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curaz\Desktop\"/>
    </mc:Choice>
  </mc:AlternateContent>
  <bookViews>
    <workbookView xWindow="0" yWindow="0" windowWidth="28800" windowHeight="12300"/>
  </bookViews>
  <sheets>
    <sheet name="Modulmatrix_Profil" sheetId="1" r:id="rId1"/>
    <sheet name="Modulmatrix_SVP &amp; Prüfungslast" sheetId="2" r:id="rId2"/>
  </sheets>
  <definedNames>
    <definedName name="_xlnm._FilterDatabase" localSheetId="0" hidden="1">Modulmatrix_Profil!$A$8:$U$100</definedName>
    <definedName name="_xlnm._FilterDatabase" localSheetId="1" hidden="1">'Modulmatrix_SVP &amp; Prüfungslast'!$A$11:$P$100</definedName>
    <definedName name="_xlnm.Print_Area" localSheetId="0">Modulmatrix_Profil!$A$1:$U$100</definedName>
    <definedName name="_xlnm.Print_Area" localSheetId="1">'Modulmatrix_SVP &amp; Prüfungslast'!$A$1:$P$100</definedName>
  </definedNames>
  <calcPr calcId="162913"/>
</workbook>
</file>

<file path=xl/calcChain.xml><?xml version="1.0" encoding="utf-8"?>
<calcChain xmlns="http://schemas.openxmlformats.org/spreadsheetml/2006/main">
  <c r="G27" i="2" l="1"/>
  <c r="P12" i="2" l="1"/>
  <c r="M1" i="2" l="1"/>
  <c r="H1" i="2"/>
</calcChain>
</file>

<file path=xl/sharedStrings.xml><?xml version="1.0" encoding="utf-8"?>
<sst xmlns="http://schemas.openxmlformats.org/spreadsheetml/2006/main" count="213" uniqueCount="98">
  <si>
    <t>Semester</t>
  </si>
  <si>
    <t>Modul</t>
  </si>
  <si>
    <t>x</t>
  </si>
  <si>
    <t>Zuordnung Kompetenzen Absolvent*innenprofil</t>
  </si>
  <si>
    <t>Interdis-ziplinarität</t>
  </si>
  <si>
    <t>Transfer</t>
  </si>
  <si>
    <t>Zuordnung Studiengangkriterien</t>
  </si>
  <si>
    <t>Teilmodul 1</t>
  </si>
  <si>
    <t>Teilmodul 2</t>
  </si>
  <si>
    <t>Modulmatrix Teil 1: Profil</t>
  </si>
  <si>
    <t>PF</t>
  </si>
  <si>
    <t>Anzahl</t>
  </si>
  <si>
    <t>Summe</t>
  </si>
  <si>
    <t>WPF</t>
  </si>
  <si>
    <t>Prüfungen</t>
  </si>
  <si>
    <t>Global Citizenship</t>
  </si>
  <si>
    <t>Interntio-nalisierung</t>
  </si>
  <si>
    <t>ja</t>
  </si>
  <si>
    <t>nein</t>
  </si>
  <si>
    <t>Klausurarbeit</t>
  </si>
  <si>
    <t>Gesamt</t>
  </si>
  <si>
    <t>ECTS - Punkte</t>
  </si>
  <si>
    <t>Teilmodul</t>
  </si>
  <si>
    <r>
      <rPr>
        <b/>
        <sz val="11"/>
        <color theme="1"/>
        <rFont val="Arial"/>
        <family val="2"/>
      </rPr>
      <t xml:space="preserve">wenn ja, </t>
    </r>
    <r>
      <rPr>
        <sz val="11"/>
        <color theme="1"/>
        <rFont val="Arial"/>
        <family val="2"/>
      </rPr>
      <t xml:space="preserve">bitte begründen </t>
    </r>
  </si>
  <si>
    <r>
      <t xml:space="preserve">wenn ja, </t>
    </r>
    <r>
      <rPr>
        <sz val="11"/>
        <color theme="1"/>
        <rFont val="Arial"/>
        <family val="2"/>
      </rPr>
      <t>bitte begründen</t>
    </r>
  </si>
  <si>
    <r>
      <rPr>
        <b/>
        <sz val="12"/>
        <color theme="0"/>
        <rFont val="Arial"/>
        <family val="2"/>
      </rPr>
      <t>Prüfungsvorleistung</t>
    </r>
    <r>
      <rPr>
        <sz val="12"/>
        <color theme="0"/>
        <rFont val="Arial"/>
        <family val="2"/>
      </rPr>
      <t xml:space="preserve">
als Zulassungsvoraussetzung zur Modulprüfung</t>
    </r>
  </si>
  <si>
    <r>
      <rPr>
        <b/>
        <sz val="11"/>
        <color theme="1"/>
        <rFont val="Arial"/>
        <family val="2"/>
      </rPr>
      <t xml:space="preserve">wenn ja,  </t>
    </r>
    <r>
      <rPr>
        <sz val="11"/>
        <color theme="1"/>
        <rFont val="Arial"/>
        <family val="2"/>
      </rPr>
      <t xml:space="preserve">
Mindestpräsenzzeit angeben</t>
    </r>
  </si>
  <si>
    <t>Ermittlung Prüfungslast</t>
  </si>
  <si>
    <r>
      <t xml:space="preserve">Hinweise zum Ausfüllen </t>
    </r>
    <r>
      <rPr>
        <sz val="10"/>
        <color theme="0"/>
        <rFont val="Arial"/>
        <family val="2"/>
      </rPr>
      <t>(Zeilen mit Hinweistext bitte vor Übermittlung entfernen)</t>
    </r>
  </si>
  <si>
    <t>Modulname 1</t>
  </si>
  <si>
    <t>Modulname 2</t>
  </si>
  <si>
    <t>Modulname 3</t>
  </si>
  <si>
    <t>Hier Begründung eintragen</t>
  </si>
  <si>
    <t>Modulname 4</t>
  </si>
  <si>
    <t>Modulname 5</t>
  </si>
  <si>
    <t>Hier Begründung und Umgang mit Fehlzeiten eintragen</t>
  </si>
  <si>
    <r>
      <rPr>
        <b/>
        <sz val="11"/>
        <color theme="1"/>
        <rFont val="Arial"/>
        <family val="2"/>
      </rPr>
      <t xml:space="preserve">wenn ja, </t>
    </r>
    <r>
      <rPr>
        <sz val="11"/>
        <color theme="1"/>
        <rFont val="Arial"/>
        <family val="2"/>
      </rPr>
      <t>welche(s) (Teil)Modul(e)</t>
    </r>
  </si>
  <si>
    <r>
      <t>Pflichtmodul</t>
    </r>
    <r>
      <rPr>
        <b/>
        <sz val="10"/>
        <color theme="1"/>
        <rFont val="Arial"/>
        <family val="2"/>
      </rPr>
      <t xml:space="preserve"> (PF)</t>
    </r>
    <r>
      <rPr>
        <sz val="10"/>
        <color theme="1"/>
        <rFont val="Arial"/>
        <family val="2"/>
      </rPr>
      <t xml:space="preserve">
Wahlpflichtmodul </t>
    </r>
    <r>
      <rPr>
        <b/>
        <sz val="10"/>
        <color theme="1"/>
        <rFont val="Arial"/>
        <family val="2"/>
      </rPr>
      <t xml:space="preserve">(WPF)
</t>
    </r>
    <r>
      <rPr>
        <sz val="10"/>
        <color theme="1"/>
        <rFont val="Arial"/>
        <family val="2"/>
      </rPr>
      <t>Wahlmodul</t>
    </r>
    <r>
      <rPr>
        <b/>
        <sz val="10"/>
        <color theme="1"/>
        <rFont val="Arial"/>
        <family val="2"/>
      </rPr>
      <t xml:space="preserve"> (WF)</t>
    </r>
  </si>
  <si>
    <t>Modulname eintragen</t>
  </si>
  <si>
    <r>
      <t xml:space="preserve">Prüfungs-leistungen </t>
    </r>
    <r>
      <rPr>
        <sz val="10"/>
        <color theme="1"/>
        <rFont val="Arial"/>
        <family val="2"/>
      </rPr>
      <t>pro (Teil)Modul</t>
    </r>
  </si>
  <si>
    <t>Mögliche Prüfungsform(en) aus § 22 RPO</t>
  </si>
  <si>
    <r>
      <rPr>
        <b/>
        <sz val="12"/>
        <color theme="0"/>
        <rFont val="Arial"/>
        <family val="2"/>
      </rPr>
      <t>Anwesenheitspflicht</t>
    </r>
    <r>
      <rPr>
        <sz val="12"/>
        <color theme="0"/>
        <rFont val="Arial"/>
        <family val="2"/>
      </rPr>
      <t xml:space="preserve">
als Zulassungsvoraussetzung zur (Teil) Modulprüfung</t>
    </r>
  </si>
  <si>
    <t>60% (Beispiel)</t>
  </si>
  <si>
    <t>5 von 7 Terminen (Beispiel)</t>
  </si>
  <si>
    <r>
      <t xml:space="preserve">Letzte Aktualisierung: </t>
    </r>
    <r>
      <rPr>
        <sz val="10"/>
        <color rgb="FFFF0000"/>
        <rFont val="Arial"/>
        <family val="2"/>
      </rPr>
      <t>[Datum eintragen]</t>
    </r>
  </si>
  <si>
    <t>ja / nein?</t>
  </si>
  <si>
    <t>Zuordnung Handlungsfelder</t>
  </si>
  <si>
    <t>Module</t>
  </si>
  <si>
    <t>Relevante Spalten für den Studienverlaufsplan als Anlage 1 zur Prüfungsordnung und Abbildung im CaMS</t>
  </si>
  <si>
    <t>Prüfungsform / Gewichtung / Benotung</t>
  </si>
  <si>
    <r>
      <t xml:space="preserve">Pflicht- / Wahl(pflicht)- 
</t>
    </r>
    <r>
      <rPr>
        <sz val="12"/>
        <color theme="0"/>
        <rFont val="Arial"/>
        <family val="2"/>
      </rPr>
      <t>module</t>
    </r>
  </si>
  <si>
    <r>
      <t>Klausurarbeit (</t>
    </r>
    <r>
      <rPr>
        <sz val="11"/>
        <color rgb="FFFF0000"/>
        <rFont val="Arial"/>
        <family val="2"/>
      </rPr>
      <t>60 %</t>
    </r>
    <r>
      <rPr>
        <sz val="11"/>
        <color theme="1"/>
        <rFont val="Arial"/>
        <family val="2"/>
      </rPr>
      <t xml:space="preserve">) </t>
    </r>
    <r>
      <rPr>
        <u/>
        <sz val="11"/>
        <color rgb="FFFF0000"/>
        <rFont val="Arial"/>
        <family val="2"/>
      </rPr>
      <t>und</t>
    </r>
    <r>
      <rPr>
        <sz val="11"/>
        <color theme="1"/>
        <rFont val="Arial"/>
        <family val="2"/>
      </rPr>
      <t xml:space="preserve"> schriftliche Prüfung im Antwortwahlverfahren (</t>
    </r>
    <r>
      <rPr>
        <sz val="11"/>
        <color rgb="FFFF0000"/>
        <rFont val="Arial"/>
        <family val="2"/>
      </rPr>
      <t>40 %</t>
    </r>
    <r>
      <rPr>
        <sz val="11"/>
        <color theme="1"/>
        <rFont val="Arial"/>
        <family val="2"/>
      </rPr>
      <t>)</t>
    </r>
  </si>
  <si>
    <r>
      <t>Praktikumsbericht (</t>
    </r>
    <r>
      <rPr>
        <sz val="11"/>
        <color rgb="FFFF0000"/>
        <rFont val="Arial"/>
        <family val="2"/>
      </rPr>
      <t>unbenotet</t>
    </r>
    <r>
      <rPr>
        <sz val="11"/>
        <color theme="1"/>
        <rFont val="Arial"/>
        <family val="2"/>
      </rPr>
      <t>)</t>
    </r>
  </si>
  <si>
    <t>Studiengang:</t>
  </si>
  <si>
    <t>ggf. Modul-nummer</t>
  </si>
  <si>
    <t>Teilmodule</t>
  </si>
  <si>
    <t>Fakultät für</t>
  </si>
  <si>
    <t>[bitte eintragen]</t>
  </si>
  <si>
    <t xml:space="preserve">Information wird auf Nachfrage zur Verfügung gestellt (z.B. Studierende) </t>
  </si>
  <si>
    <r>
      <t xml:space="preserve">Hinweise zum Ausfüllen
</t>
    </r>
    <r>
      <rPr>
        <sz val="10"/>
        <color theme="0"/>
        <rFont val="Arial"/>
        <family val="2"/>
      </rPr>
      <t>(Zeilen mit Hinweistexten bitte vor Übermittlung entfernen)</t>
    </r>
  </si>
  <si>
    <t xml:space="preserve">Modulmatrix Teil 2: Angaben Studienverlaufsplan / Prüfungslast </t>
  </si>
  <si>
    <t>Wahlpflichtmodul A</t>
  </si>
  <si>
    <t>Wahlpflichtmodul B</t>
  </si>
  <si>
    <t>Wahlpflichtmodul C</t>
  </si>
  <si>
    <t>…</t>
  </si>
  <si>
    <r>
      <rPr>
        <sz val="11"/>
        <color rgb="FFFF0000"/>
        <rFont val="Arial"/>
        <family val="2"/>
      </rPr>
      <t>Bachelor-/Master</t>
    </r>
    <r>
      <rPr>
        <sz val="11"/>
        <color theme="1"/>
        <rFont val="Arial"/>
        <family val="2"/>
      </rPr>
      <t>arbeit</t>
    </r>
  </si>
  <si>
    <t>ggf. Kolloquium o. ä.</t>
  </si>
  <si>
    <t>Kolloquium (§29 RPO)</t>
  </si>
  <si>
    <t>Abschlussarbeit (§25-28 RPO)</t>
  </si>
  <si>
    <r>
      <t>[A</t>
    </r>
    <r>
      <rPr>
        <b/>
        <sz val="1"/>
        <color theme="1"/>
        <rFont val="Arial"/>
        <family val="2"/>
      </rPr>
      <t xml:space="preserve">
</t>
    </r>
    <r>
      <rPr>
        <sz val="8"/>
        <color theme="1"/>
        <rFont val="Arial"/>
        <family val="2"/>
      </rPr>
      <t>Handlungsfeld hier eintragen]</t>
    </r>
  </si>
  <si>
    <r>
      <t>[B</t>
    </r>
    <r>
      <rPr>
        <b/>
        <sz val="1"/>
        <color theme="1"/>
        <rFont val="Arial"/>
        <family val="2"/>
      </rPr>
      <t xml:space="preserve">
</t>
    </r>
    <r>
      <rPr>
        <sz val="8"/>
        <color theme="1"/>
        <rFont val="Arial"/>
        <family val="2"/>
      </rPr>
      <t>Handlungsfeld hier eintragen]</t>
    </r>
  </si>
  <si>
    <r>
      <t>[C</t>
    </r>
    <r>
      <rPr>
        <b/>
        <sz val="1"/>
        <color theme="1"/>
        <rFont val="Arial"/>
        <family val="2"/>
      </rPr>
      <t xml:space="preserve">
</t>
    </r>
    <r>
      <rPr>
        <sz val="8"/>
        <color theme="1"/>
        <rFont val="Arial"/>
        <family val="2"/>
      </rPr>
      <t>Handlungsfeld hier eintragen]</t>
    </r>
  </si>
  <si>
    <r>
      <t>[A</t>
    </r>
    <r>
      <rPr>
        <b/>
        <sz val="1"/>
        <color theme="1"/>
        <rFont val="Arial"/>
        <family val="2"/>
      </rPr>
      <t xml:space="preserve">
</t>
    </r>
    <r>
      <rPr>
        <sz val="8"/>
        <color theme="1"/>
        <rFont val="Arial"/>
        <family val="2"/>
      </rPr>
      <t>Kompetenzziel hier eintragen]</t>
    </r>
  </si>
  <si>
    <r>
      <t>[B</t>
    </r>
    <r>
      <rPr>
        <b/>
        <sz val="1"/>
        <color theme="1"/>
        <rFont val="Arial"/>
        <family val="2"/>
      </rPr>
      <t xml:space="preserve">
</t>
    </r>
    <r>
      <rPr>
        <sz val="8"/>
        <color theme="1"/>
        <rFont val="Arial"/>
        <family val="2"/>
      </rPr>
      <t>Kompetenzziel hier eintragen]</t>
    </r>
  </si>
  <si>
    <r>
      <t>[C</t>
    </r>
    <r>
      <rPr>
        <b/>
        <sz val="1"/>
        <color theme="1"/>
        <rFont val="Arial"/>
        <family val="2"/>
      </rPr>
      <t xml:space="preserve">
</t>
    </r>
    <r>
      <rPr>
        <sz val="8"/>
        <color theme="1"/>
        <rFont val="Arial"/>
        <family val="2"/>
      </rPr>
      <t>Kompetenzziel hier eintragen]</t>
    </r>
  </si>
  <si>
    <r>
      <t>[E</t>
    </r>
    <r>
      <rPr>
        <b/>
        <sz val="1"/>
        <color theme="1"/>
        <rFont val="Arial"/>
        <family val="2"/>
      </rPr>
      <t xml:space="preserve">
</t>
    </r>
    <r>
      <rPr>
        <sz val="8"/>
        <color theme="1"/>
        <rFont val="Arial"/>
        <family val="2"/>
      </rPr>
      <t>Kompetenzziel hier eintragen]</t>
    </r>
  </si>
  <si>
    <r>
      <t>[D</t>
    </r>
    <r>
      <rPr>
        <b/>
        <sz val="1"/>
        <color theme="1"/>
        <rFont val="Arial"/>
        <family val="2"/>
      </rPr>
      <t xml:space="preserve">
</t>
    </r>
    <r>
      <rPr>
        <sz val="8"/>
        <color theme="1"/>
        <rFont val="Arial"/>
        <family val="2"/>
      </rPr>
      <t>Kompetenzziel hier eintragen]</t>
    </r>
  </si>
  <si>
    <r>
      <t>[F</t>
    </r>
    <r>
      <rPr>
        <b/>
        <sz val="1"/>
        <color theme="1"/>
        <rFont val="Arial"/>
        <family val="2"/>
      </rPr>
      <t xml:space="preserve">
</t>
    </r>
    <r>
      <rPr>
        <sz val="8"/>
        <color theme="1"/>
        <rFont val="Arial"/>
        <family val="2"/>
      </rPr>
      <t>Kompetenzziel hier eintragen]</t>
    </r>
  </si>
  <si>
    <r>
      <t>[D</t>
    </r>
    <r>
      <rPr>
        <b/>
        <sz val="1"/>
        <color theme="1"/>
        <rFont val="Arial"/>
        <family val="2"/>
      </rPr>
      <t xml:space="preserve">
</t>
    </r>
    <r>
      <rPr>
        <sz val="8"/>
        <color theme="1"/>
        <rFont val="Arial"/>
        <family val="2"/>
      </rPr>
      <t>Handlungsfeld hier eintragen]</t>
    </r>
  </si>
  <si>
    <r>
      <t>[G</t>
    </r>
    <r>
      <rPr>
        <b/>
        <sz val="1"/>
        <color theme="1"/>
        <rFont val="Arial"/>
        <family val="2"/>
      </rPr>
      <t xml:space="preserve">
</t>
    </r>
    <r>
      <rPr>
        <sz val="8"/>
        <color theme="1"/>
        <rFont val="Arial"/>
        <family val="2"/>
      </rPr>
      <t>Kompetenzziel hier eintragen]</t>
    </r>
  </si>
  <si>
    <r>
      <t xml:space="preserve">Klausurarbeit </t>
    </r>
    <r>
      <rPr>
        <u/>
        <sz val="11"/>
        <color rgb="FFFF0000"/>
        <rFont val="Arial"/>
        <family val="2"/>
      </rPr>
      <t>oder</t>
    </r>
    <r>
      <rPr>
        <sz val="11"/>
        <color theme="1"/>
        <rFont val="Arial"/>
        <family val="2"/>
      </rPr>
      <t xml:space="preserve"> mündliche Prüfung (</t>
    </r>
    <r>
      <rPr>
        <sz val="11"/>
        <color rgb="FFFF0000"/>
        <rFont val="Arial"/>
        <family val="2"/>
      </rPr>
      <t>70%</t>
    </r>
    <r>
      <rPr>
        <sz val="11"/>
        <color theme="1"/>
        <rFont val="Arial"/>
        <family val="2"/>
      </rPr>
      <t>)</t>
    </r>
  </si>
  <si>
    <r>
      <t>Testat/Zwischentestat (</t>
    </r>
    <r>
      <rPr>
        <sz val="11"/>
        <color rgb="FFFF0000"/>
        <rFont val="Arial"/>
        <family val="2"/>
      </rPr>
      <t>30%</t>
    </r>
    <r>
      <rPr>
        <sz val="11"/>
        <rFont val="Arial"/>
        <family val="2"/>
      </rPr>
      <t>)</t>
    </r>
  </si>
  <si>
    <t>Prüfungsleistung</t>
  </si>
  <si>
    <t>V4 0 | 10.10.2024</t>
  </si>
  <si>
    <t>[Wahlpflichtfach]</t>
  </si>
  <si>
    <t>Auflistung der wählbaren Module im Abschnitt "Wahlfplichtbereich"</t>
  </si>
  <si>
    <t>Nähere Angaben im Abschnitt "Wahlpflichtbereich"</t>
  </si>
  <si>
    <t>s. u.</t>
  </si>
  <si>
    <r>
      <t xml:space="preserve">Die Modulmatrix dient der Zuordnung aller Module (bzw. Teilmodule) eines Studiengangs zu den </t>
    </r>
    <r>
      <rPr>
        <b/>
        <sz val="10"/>
        <color rgb="FFB82585"/>
        <rFont val="Arial"/>
        <family val="2"/>
      </rPr>
      <t>Handlungsfeldern</t>
    </r>
    <r>
      <rPr>
        <sz val="10"/>
        <color theme="1"/>
        <rFont val="Arial"/>
        <family val="2"/>
      </rPr>
      <t xml:space="preserve">, für die der Studiengang qualifizieren will, sowie zu den </t>
    </r>
    <r>
      <rPr>
        <b/>
        <sz val="10"/>
        <color rgb="FFB82585"/>
        <rFont val="Arial"/>
        <family val="2"/>
      </rPr>
      <t>Kompetenzmerkmalen</t>
    </r>
    <r>
      <rPr>
        <sz val="10"/>
        <color theme="1"/>
        <rFont val="Arial"/>
        <family val="2"/>
      </rPr>
      <t xml:space="preserve">, die das Absolvent*innenprofil kennzeichnen. Darüber hinaus erfolgt eine Zuordnung zu ausgewählten </t>
    </r>
    <r>
      <rPr>
        <b/>
        <sz val="10"/>
        <color rgb="FFB82585"/>
        <rFont val="Arial"/>
        <family val="2"/>
      </rPr>
      <t>Studiengangkriterien</t>
    </r>
    <r>
      <rPr>
        <sz val="10"/>
        <color theme="1"/>
        <rFont val="Arial"/>
        <family val="2"/>
      </rPr>
      <t>. Über diese definiert die TH Köln ihr Selbstverständnis in Lehre und Studium.</t>
    </r>
    <r>
      <rPr>
        <sz val="6"/>
        <color theme="1"/>
        <rFont val="Arial"/>
        <family val="2"/>
      </rPr>
      <t xml:space="preserve">
</t>
    </r>
    <r>
      <rPr>
        <sz val="10"/>
        <color theme="1"/>
        <rFont val="Arial"/>
        <family val="2"/>
      </rPr>
      <t xml:space="preserve">Damit die Matrix das Qualifikationsprofil abbilden kann, ist es erforderlich zu differenzieren, auf welche Handlungsfelder und Kompetenzmerkmale die Module jeweils </t>
    </r>
    <r>
      <rPr>
        <b/>
        <i/>
        <sz val="10"/>
        <color theme="1"/>
        <rFont val="Arial"/>
        <family val="2"/>
      </rPr>
      <t>primär</t>
    </r>
    <r>
      <rPr>
        <sz val="10"/>
        <color theme="1"/>
        <rFont val="Arial"/>
        <family val="2"/>
      </rPr>
      <t xml:space="preserve"> einzahlen. Eine durchgängige Zuordnung der Module eines Studiengangs zu (mehr oder weniger) allen Feldern und Merkmalen lässt kein Profil mehr erkennen. Spalten können bei Bedarf hinzugefügt (z. B. Studienphasen) bzw. gekürzt (z. B. wenn keine Teilmodule) werden.</t>
    </r>
  </si>
  <si>
    <r>
      <rPr>
        <b/>
        <sz val="10"/>
        <rFont val="Arial"/>
        <family val="2"/>
      </rPr>
      <t xml:space="preserve">Hinweis zu Anwesenheitspflichten:
</t>
    </r>
    <r>
      <rPr>
        <sz val="10"/>
        <rFont val="Arial"/>
        <family val="2"/>
      </rPr>
      <t xml:space="preserve">
</t>
    </r>
    <r>
      <rPr>
        <b/>
        <sz val="10"/>
        <rFont val="Arial"/>
        <family val="2"/>
      </rPr>
      <t xml:space="preserve">Die Festlegung von Anwesenheitspflichten stellt eine </t>
    </r>
    <r>
      <rPr>
        <b/>
        <u/>
        <sz val="10"/>
        <rFont val="Arial"/>
        <family val="2"/>
      </rPr>
      <t>Ausnahme</t>
    </r>
    <r>
      <rPr>
        <b/>
        <sz val="10"/>
        <rFont val="Arial"/>
        <family val="2"/>
      </rPr>
      <t xml:space="preserve"> dar</t>
    </r>
    <r>
      <rPr>
        <sz val="10"/>
        <rFont val="Arial"/>
        <family val="2"/>
      </rPr>
      <t xml:space="preserve">. Sie bedarf der besonderen Abwägung und Begründung hinsichtlich der Erforderlichkeit, um das Lernziel zu erreichen.
</t>
    </r>
    <r>
      <rPr>
        <b/>
        <sz val="10"/>
        <rFont val="Arial"/>
        <family val="2"/>
      </rPr>
      <t>Verhältnismäßigkeitsgrundsatz beachten:</t>
    </r>
    <r>
      <rPr>
        <sz val="10"/>
        <rFont val="Arial"/>
        <family val="2"/>
      </rPr>
      <t xml:space="preserve"> Anwesenheitspflichten müssen geeignet, erforderlich und angemessen sein, um das Lernziel zu erreichen. 
In der Begründung ist auch der </t>
    </r>
    <r>
      <rPr>
        <b/>
        <sz val="10"/>
        <rFont val="Arial"/>
        <family val="2"/>
      </rPr>
      <t>Umgang mit Fehlzeiten aus wichtigen Grund</t>
    </r>
    <r>
      <rPr>
        <sz val="10"/>
        <rFont val="Arial"/>
        <family val="2"/>
      </rPr>
      <t xml:space="preserve"> anzugeben. 
Die Regelung einer Anwesenheitspflicht im Studienverlaufsplan muss den Angaben unter der Rubrik "zwingende Voraussetzung" im Modulhandbuch entsprechen. Die Festlegung einer separaten Anwesenheitspflicht zwecks Anwesenheit bei einer Prüfungsleistung ist nicht notwendig.</t>
    </r>
  </si>
  <si>
    <r>
      <rPr>
        <b/>
        <u/>
        <sz val="10"/>
        <color theme="10"/>
        <rFont val="Arial"/>
        <family val="2"/>
      </rPr>
      <t xml:space="preserve">Siehe für weitere Informationen: </t>
    </r>
    <r>
      <rPr>
        <u/>
        <sz val="10"/>
        <color theme="10"/>
        <rFont val="Arial"/>
        <family val="2"/>
      </rPr>
      <t>Rechtliche Hinweise zu Prüfungsvorleistungen, Verriegelung und Anwesenheitspflichten (TH-intern)</t>
    </r>
  </si>
  <si>
    <r>
      <rPr>
        <b/>
        <u/>
        <sz val="10"/>
        <color theme="10"/>
        <rFont val="Arial"/>
        <family val="2"/>
      </rPr>
      <t>Siehe für weitere Informationen:</t>
    </r>
    <r>
      <rPr>
        <u/>
        <sz val="10"/>
        <color theme="10"/>
        <rFont val="Arial"/>
        <family val="2"/>
      </rPr>
      <t xml:space="preserve"> Rechtliche Hinweise zu Prüfungsvorleistungen, Verriegelung und Anwesenheitspflichten (TH-intern)</t>
    </r>
  </si>
  <si>
    <t>[hier die max. Anzahl  aus WPF-Modulen angeben]</t>
  </si>
  <si>
    <r>
      <t xml:space="preserve">Dieser zweite Teil der Modulmatrix dient zur </t>
    </r>
    <r>
      <rPr>
        <b/>
        <sz val="10"/>
        <color rgb="FFB82585"/>
        <rFont val="Arial"/>
        <family val="2"/>
      </rPr>
      <t>Erfassung der Prüfungslast</t>
    </r>
    <r>
      <rPr>
        <sz val="10"/>
        <rFont val="Arial"/>
        <family val="2"/>
      </rPr>
      <t xml:space="preserve">, den rechtlichen Anforderungen zur </t>
    </r>
    <r>
      <rPr>
        <b/>
        <sz val="10"/>
        <color rgb="FFB82585"/>
        <rFont val="Arial"/>
        <family val="2"/>
      </rPr>
      <t>Erstellung der Prüfungsordnung einschl. des Studienverlaufplans</t>
    </r>
    <r>
      <rPr>
        <sz val="10"/>
        <rFont val="Arial"/>
        <family val="2"/>
      </rPr>
      <t xml:space="preserve"> (als Anlage 1 zur Prüfungsordnung) und zur </t>
    </r>
    <r>
      <rPr>
        <b/>
        <sz val="10"/>
        <color rgb="FFB82585"/>
        <rFont val="Arial"/>
        <family val="2"/>
      </rPr>
      <t>Abbildung der Prüfungsordnung im Campusmanagementsystem (CaMS)</t>
    </r>
    <r>
      <rPr>
        <sz val="10"/>
        <rFont val="Arial"/>
        <family val="2"/>
      </rPr>
      <t xml:space="preserve">. 
</t>
    </r>
    <r>
      <rPr>
        <b/>
        <sz val="10"/>
        <rFont val="Arial"/>
        <family val="2"/>
      </rPr>
      <t xml:space="preserve">Ermittlung der Prüfungslast </t>
    </r>
    <r>
      <rPr>
        <i/>
        <sz val="10"/>
        <rFont val="Arial"/>
        <family val="2"/>
      </rPr>
      <t>(siehe Spalten O und P)</t>
    </r>
    <r>
      <rPr>
        <sz val="10"/>
        <rFont val="Arial"/>
        <family val="2"/>
      </rPr>
      <t xml:space="preserve">: Die modulbezogene Auflistung aller Prüfungsleistungen ermöglicht einen Gesamtüberblick über die für einen erfolgreichen Studienabschluss erforderlichen Prüfungsleistungen. Sie ermöglicht, die Prüfungslast eines Studiengangs zu analysieren und ggf. Belastungsspitzen zu identifizieren und zu korrigieren. Damit die Matrix die tatsächliche Prüfungslast abbildet, ist es erforderlich, </t>
    </r>
    <r>
      <rPr>
        <u/>
        <sz val="10"/>
        <rFont val="Arial"/>
        <family val="2"/>
      </rPr>
      <t>alle Teilprüfungen</t>
    </r>
    <r>
      <rPr>
        <sz val="10"/>
        <rFont val="Arial"/>
        <family val="2"/>
      </rPr>
      <t xml:space="preserve">, die einem Modul zugeordnet sind, aufzulisten. Umfasst </t>
    </r>
    <r>
      <rPr>
        <b/>
        <sz val="10"/>
        <rFont val="Arial"/>
        <family val="2"/>
      </rPr>
      <t>beispielsweise</t>
    </r>
    <r>
      <rPr>
        <sz val="10"/>
        <rFont val="Arial"/>
        <family val="2"/>
      </rPr>
      <t xml:space="preserve"> ein (Teil-)Modul eine Klausur, einen Praktikumsbericht und einen Seminarvortrag als Prüfungsleistung, sind in der Matrix 3 Prüfungsleistungen auszuweisen.
Da die Matrix an die jeweiligen Gegebenheiten anzupassen ist, ist leider ein händisches Ausfüllen unvermeidlich.</t>
    </r>
  </si>
  <si>
    <r>
      <rPr>
        <b/>
        <sz val="11"/>
        <color rgb="FFFF0000"/>
        <rFont val="Arial"/>
        <family val="2"/>
      </rPr>
      <t>Wahlpflichtbereich</t>
    </r>
    <r>
      <rPr>
        <sz val="11"/>
        <color theme="1"/>
        <rFont val="Arial"/>
        <family val="2"/>
      </rPr>
      <t xml:space="preserve"> </t>
    </r>
    <r>
      <rPr>
        <sz val="11"/>
        <color rgb="FFFF0000"/>
        <rFont val="Arial"/>
        <family val="2"/>
      </rPr>
      <t>[ggf. spezifizieren nach zugehörigem WPF-Modul, Studienschwerpunkt, Studienrichtung o. ä.]</t>
    </r>
  </si>
  <si>
    <r>
      <rPr>
        <b/>
        <sz val="10"/>
        <rFont val="Arial"/>
        <family val="2"/>
      </rPr>
      <t xml:space="preserve">Hinweis zu Prüfungsvorleistungen: </t>
    </r>
    <r>
      <rPr>
        <sz val="10"/>
        <rFont val="Arial"/>
        <family val="2"/>
      </rPr>
      <t xml:space="preserve">
</t>
    </r>
    <r>
      <rPr>
        <b/>
        <sz val="10"/>
        <rFont val="Arial"/>
        <family val="2"/>
      </rPr>
      <t>Die Festlegung von Prüfungsvorleistungen stellt eine Ausnahme dar</t>
    </r>
    <r>
      <rPr>
        <sz val="10"/>
        <rFont val="Arial"/>
        <family val="2"/>
      </rPr>
      <t xml:space="preserve"> und kann nur in engen Grenzen zur Voraussetzung für die Zulassung zur Modulprüfung gemacht werden.
</t>
    </r>
    <r>
      <rPr>
        <b/>
        <sz val="10"/>
        <rFont val="Arial"/>
        <family val="2"/>
      </rPr>
      <t>Prüfungsvorleistungen dürfen nicht dazu führen, dass die Prüfungsbelastung unangemessen hoch wird.</t>
    </r>
    <r>
      <rPr>
        <sz val="10"/>
        <rFont val="Arial"/>
        <family val="2"/>
      </rPr>
      <t xml:space="preserve"> Nach § 63 Abs. 1 HG NRW sind Module in der Regel nur mit einer Prüfung abzuschließen.
</t>
    </r>
    <r>
      <rPr>
        <b/>
        <sz val="10"/>
        <rFont val="Arial"/>
        <family val="2"/>
      </rPr>
      <t xml:space="preserve">Prüfungsvorleistungen dürfen nur verlangt werden, wenn sie inhaltlich-didaktisch begründet sind. 
</t>
    </r>
    <r>
      <rPr>
        <sz val="10"/>
        <rFont val="Arial"/>
        <family val="2"/>
      </rPr>
      <t xml:space="preserve">
Die Regelung einer Prüfungsvorleistung im Studienverlaufsplan muss den Angaben unter der Rubrik "zwingende Voraussetzung" im Modulhandbuch entsprechen.
Der Begriff der </t>
    </r>
    <r>
      <rPr>
        <b/>
        <sz val="10"/>
        <rFont val="Arial"/>
        <family val="2"/>
      </rPr>
      <t>"Verriegelung"</t>
    </r>
    <r>
      <rPr>
        <sz val="10"/>
        <rFont val="Arial"/>
        <family val="2"/>
      </rPr>
      <t xml:space="preserve"> meint dagegen, dass ein anderes Modul oder ein ganzer Studienabschnitt erst dann offensteht, wenn eine oder mehrere bestimmte Voraussetzung(en) bereits erfüllt wurden. </t>
    </r>
  </si>
  <si>
    <r>
      <rPr>
        <b/>
        <sz val="10"/>
        <rFont val="Arial"/>
        <family val="2"/>
      </rPr>
      <t xml:space="preserve">Hinweis zu Prüfungsformen/ Gewichtung/ Benotung:
</t>
    </r>
    <r>
      <rPr>
        <sz val="10"/>
        <rFont val="Arial"/>
        <family val="2"/>
      </rPr>
      <t xml:space="preserve"> 
Angabe der </t>
    </r>
    <r>
      <rPr>
        <b/>
        <sz val="10"/>
        <rFont val="Arial"/>
        <family val="2"/>
      </rPr>
      <t>Prüfungsform</t>
    </r>
    <r>
      <rPr>
        <sz val="10"/>
        <rFont val="Arial"/>
        <family val="2"/>
      </rPr>
      <t xml:space="preserve"> gem. der in der Prüfungsordnung geregelten Prüfungsformate (Auswahl der Prüfungsformen aus §§ 19 bis 22 der PO. Die Definitionen ergeben sich verbindlich aus der RPO und sind ggf. studiengangspezifisch zu ergänzen). Sofern mehrere Prüfungsformen in Frage kommen, sind diese hier aufzulisten und zu Beginn des Semesters durch den Prüfungsausschuss zu beschließen und zu kommunizieren (vgl. § 16 Abs. 5 und 7 für weitere Prüfungsformen im Sinne des § 22 der PO). 
Bei mehreren möglichen Prüfungsformen ist eine </t>
    </r>
    <r>
      <rPr>
        <b/>
        <sz val="10"/>
        <rFont val="Arial"/>
        <family val="2"/>
      </rPr>
      <t xml:space="preserve">"und/oder" </t>
    </r>
    <r>
      <rPr>
        <sz val="10"/>
        <rFont val="Arial"/>
        <family val="2"/>
      </rPr>
      <t xml:space="preserve">Verknüpfung anzugeben. Bei Teilleistungen ist die </t>
    </r>
    <r>
      <rPr>
        <b/>
        <sz val="10"/>
        <rFont val="Arial"/>
        <family val="2"/>
      </rPr>
      <t>Gewichtung</t>
    </r>
    <r>
      <rPr>
        <sz val="10"/>
        <rFont val="Arial"/>
        <family val="2"/>
      </rPr>
      <t xml:space="preserve"> anzugeben.
</t>
    </r>
    <r>
      <rPr>
        <b/>
        <sz val="10"/>
        <rFont val="Arial"/>
        <family val="2"/>
      </rPr>
      <t xml:space="preserve">Benotung: </t>
    </r>
    <r>
      <rPr>
        <sz val="10"/>
        <rFont val="Arial"/>
        <family val="2"/>
      </rPr>
      <t xml:space="preserve">Alle Prüfungsleistungen sind zu benoten (§ 63 Abs. 1 Satz 3 HG NRW). Einzelleistungen innerhalb einer Prüfung und in Ausnahmefällen auch die gesamte Modulprüfung können unbenotet (bestanden/ nicht bestanden) sein. Dies ist an dieser Stelle entsprechend kenntlich zu machen.
Falls mehrere Prüfungsformen in Betracht kommen, ist jeweils zu Semesterbeginn die konkrete Prüfungsform mit einem Prüfungsausschussbeschluss festzulegen und den Studierenden in geeigneter Form zu kommunizieren.
</t>
    </r>
  </si>
  <si>
    <t>V4 0 | 15.11.2024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</si>
</sst>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0" x14ac:knownFonts="1">
    <font>
      <sz val="11"/>
      <color theme="1"/>
      <name val="Calibri"/>
      <family val="2"/>
      <scheme val="minor"/>
    </font>
    <font>
      <sz val="11"/>
      <color theme="1"/>
      <name val="Arial"/>
      <family val="2"/>
    </font>
    <font>
      <sz val="14"/>
      <color theme="1"/>
      <name val="Arial"/>
      <family val="2"/>
    </font>
    <font>
      <sz val="12"/>
      <color theme="1"/>
      <name val="Arial"/>
      <family val="2"/>
    </font>
    <font>
      <b/>
      <sz val="12"/>
      <color theme="0"/>
      <name val="Arial"/>
      <family val="2"/>
    </font>
    <font>
      <sz val="10"/>
      <color theme="1"/>
      <name val="Arial"/>
      <family val="2"/>
    </font>
    <font>
      <b/>
      <sz val="11"/>
      <color theme="1"/>
      <name val="Arial"/>
      <family val="2"/>
    </font>
    <font>
      <b/>
      <sz val="10"/>
      <color theme="1"/>
      <name val="Arial"/>
      <family val="2"/>
    </font>
    <font>
      <sz val="10.5"/>
      <color theme="1"/>
      <name val="Arial"/>
      <family val="2"/>
    </font>
    <font>
      <b/>
      <sz val="14"/>
      <name val="Arial"/>
      <family val="2"/>
    </font>
    <font>
      <b/>
      <sz val="13"/>
      <color theme="0"/>
      <name val="Arial"/>
      <family val="2"/>
    </font>
    <font>
      <b/>
      <sz val="13"/>
      <color theme="1"/>
      <name val="Arial"/>
      <family val="2"/>
    </font>
    <font>
      <sz val="12"/>
      <color theme="0"/>
      <name val="Arial"/>
      <family val="2"/>
    </font>
    <font>
      <sz val="10"/>
      <color rgb="FFFF0000"/>
      <name val="Arial"/>
      <family val="2"/>
    </font>
    <font>
      <sz val="10"/>
      <color theme="0"/>
      <name val="Arial"/>
      <family val="2"/>
    </font>
    <font>
      <sz val="10"/>
      <name val="Arial"/>
      <family val="2"/>
    </font>
    <font>
      <i/>
      <sz val="10.5"/>
      <color theme="1"/>
      <name val="Arial"/>
      <family val="2"/>
    </font>
    <font>
      <b/>
      <sz val="10"/>
      <name val="Arial"/>
      <family val="2"/>
    </font>
    <font>
      <sz val="14"/>
      <color theme="0" tint="-0.249977111117893"/>
      <name val="Arial"/>
      <family val="2"/>
    </font>
    <font>
      <b/>
      <sz val="13"/>
      <color rgb="FFFF0000"/>
      <name val="Arial"/>
      <family val="2"/>
    </font>
    <font>
      <sz val="11"/>
      <color rgb="FFFF0000"/>
      <name val="Arial"/>
      <family val="2"/>
    </font>
    <font>
      <u/>
      <sz val="11"/>
      <color rgb="FFFF0000"/>
      <name val="Arial"/>
      <family val="2"/>
    </font>
    <font>
      <u/>
      <sz val="11"/>
      <color theme="10"/>
      <name val="Calibri"/>
      <family val="2"/>
      <scheme val="minor"/>
    </font>
    <font>
      <b/>
      <sz val="10"/>
      <color rgb="FFB82585"/>
      <name val="Arial"/>
      <family val="2"/>
    </font>
    <font>
      <b/>
      <i/>
      <sz val="10"/>
      <color theme="1"/>
      <name val="Arial"/>
      <family val="2"/>
    </font>
    <font>
      <sz val="6"/>
      <color theme="1"/>
      <name val="Arial"/>
      <family val="2"/>
    </font>
    <font>
      <b/>
      <sz val="1"/>
      <color theme="1"/>
      <name val="Arial"/>
      <family val="2"/>
    </font>
    <font>
      <sz val="8"/>
      <color theme="1"/>
      <name val="Arial"/>
      <family val="2"/>
    </font>
    <font>
      <b/>
      <sz val="9"/>
      <name val="Arial"/>
      <family val="2"/>
    </font>
    <font>
      <sz val="10"/>
      <color theme="0" tint="-0.249977111117893"/>
      <name val="Arial"/>
      <family val="2"/>
    </font>
    <font>
      <i/>
      <sz val="10"/>
      <name val="Arial"/>
      <family val="2"/>
    </font>
    <font>
      <u/>
      <sz val="10"/>
      <name val="Arial"/>
      <family val="2"/>
    </font>
    <font>
      <b/>
      <sz val="12"/>
      <color theme="1"/>
      <name val="Arial"/>
      <family val="2"/>
    </font>
    <font>
      <sz val="11"/>
      <name val="Arial"/>
      <family val="2"/>
    </font>
    <font>
      <b/>
      <sz val="14"/>
      <color theme="1"/>
      <name val="Arial"/>
      <family val="2"/>
    </font>
    <font>
      <b/>
      <u/>
      <sz val="10"/>
      <name val="Arial"/>
      <family val="2"/>
    </font>
    <font>
      <sz val="9"/>
      <color rgb="FFFF0000"/>
      <name val="Arial"/>
      <family val="2"/>
    </font>
    <font>
      <u/>
      <sz val="10"/>
      <color theme="10"/>
      <name val="Arial"/>
      <family val="2"/>
    </font>
    <font>
      <b/>
      <u/>
      <sz val="10"/>
      <color theme="10"/>
      <name val="Arial"/>
      <family val="2"/>
    </font>
    <font>
      <b/>
      <sz val="11"/>
      <color rgb="FFFF0000"/>
      <name val="Arial"/>
      <family val="2"/>
    </font>
  </fonts>
  <fills count="9">
    <fill>
      <patternFill patternType="none"/>
    </fill>
    <fill>
      <patternFill patternType="gray125"/>
    </fill>
    <fill>
      <patternFill patternType="solid">
        <fgColor rgb="FFB82585"/>
        <bgColor indexed="64"/>
      </patternFill>
    </fill>
    <fill>
      <patternFill patternType="solid">
        <fgColor theme="0" tint="-0.14999847407452621"/>
        <bgColor indexed="64"/>
      </patternFill>
    </fill>
    <fill>
      <patternFill patternType="solid">
        <fgColor rgb="FFC90C0F"/>
        <bgColor indexed="64"/>
      </patternFill>
    </fill>
    <fill>
      <patternFill patternType="solid">
        <fgColor rgb="FFFFFF00"/>
        <bgColor indexed="64"/>
      </patternFill>
    </fill>
    <fill>
      <patternFill patternType="solid">
        <fgColor rgb="FFFFC000"/>
        <bgColor indexed="64"/>
      </patternFill>
    </fill>
    <fill>
      <patternFill patternType="solid">
        <fgColor theme="6" tint="0.59999389629810485"/>
        <bgColor indexed="64"/>
      </patternFill>
    </fill>
    <fill>
      <patternFill patternType="solid">
        <fgColor theme="0" tint="-4.9989318521683403E-2"/>
        <bgColor indexed="64"/>
      </patternFill>
    </fill>
  </fills>
  <borders count="49">
    <border>
      <left/>
      <right/>
      <top/>
      <bottom/>
      <diagonal/>
    </border>
    <border>
      <left style="medium">
        <color theme="0"/>
      </left>
      <right/>
      <top/>
      <bottom/>
      <diagonal/>
    </border>
    <border>
      <left/>
      <right style="medium">
        <color theme="0"/>
      </right>
      <top/>
      <bottom/>
      <diagonal/>
    </border>
    <border>
      <left style="medium">
        <color theme="0"/>
      </left>
      <right style="medium">
        <color theme="0"/>
      </right>
      <top/>
      <bottom/>
      <diagonal/>
    </border>
    <border>
      <left/>
      <right style="medium">
        <color auto="1"/>
      </right>
      <top/>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
      <left style="thin">
        <color auto="1"/>
      </left>
      <right/>
      <top/>
      <bottom/>
      <diagonal/>
    </border>
    <border>
      <left style="medium">
        <color auto="1"/>
      </left>
      <right style="thin">
        <color auto="1"/>
      </right>
      <top/>
      <bottom style="thin">
        <color auto="1"/>
      </bottom>
      <diagonal/>
    </border>
    <border>
      <left/>
      <right/>
      <top/>
      <bottom style="thin">
        <color auto="1"/>
      </bottom>
      <diagonal/>
    </border>
    <border>
      <left style="medium">
        <color auto="1"/>
      </left>
      <right style="medium">
        <color auto="1"/>
      </right>
      <top/>
      <bottom style="thin">
        <color auto="1"/>
      </bottom>
      <diagonal/>
    </border>
    <border>
      <left style="medium">
        <color auto="1"/>
      </left>
      <right style="medium">
        <color auto="1"/>
      </right>
      <top style="thin">
        <color auto="1"/>
      </top>
      <bottom style="thin">
        <color auto="1"/>
      </bottom>
      <diagonal/>
    </border>
    <border>
      <left style="thin">
        <color auto="1"/>
      </left>
      <right style="medium">
        <color auto="1"/>
      </right>
      <top/>
      <bottom style="thin">
        <color auto="1"/>
      </bottom>
      <diagonal/>
    </border>
    <border>
      <left style="thin">
        <color auto="1"/>
      </left>
      <right style="medium">
        <color auto="1"/>
      </right>
      <top style="thin">
        <color auto="1"/>
      </top>
      <bottom style="thin">
        <color auto="1"/>
      </bottom>
      <diagonal/>
    </border>
    <border>
      <left style="medium">
        <color auto="1"/>
      </left>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diagonal/>
    </border>
    <border>
      <left style="medium">
        <color auto="1"/>
      </left>
      <right style="medium">
        <color auto="1"/>
      </right>
      <top/>
      <bottom/>
      <diagonal/>
    </border>
    <border>
      <left style="thin">
        <color rgb="FFC90C0F"/>
      </left>
      <right/>
      <top style="thin">
        <color rgb="FFC90C0F"/>
      </top>
      <bottom style="thin">
        <color rgb="FFC90C0F"/>
      </bottom>
      <diagonal/>
    </border>
    <border>
      <left/>
      <right style="thin">
        <color rgb="FFC00000"/>
      </right>
      <top style="thin">
        <color rgb="FFC90C0F"/>
      </top>
      <bottom style="thin">
        <color rgb="FFC90C0F"/>
      </bottom>
      <diagonal/>
    </border>
    <border>
      <left style="thin">
        <color rgb="FFC00000"/>
      </left>
      <right/>
      <top style="thin">
        <color rgb="FFC90C0F"/>
      </top>
      <bottom style="thin">
        <color rgb="FFC90C0F"/>
      </bottom>
      <diagonal/>
    </border>
    <border>
      <left/>
      <right/>
      <top style="thin">
        <color rgb="FFC90C0F"/>
      </top>
      <bottom style="thin">
        <color rgb="FFC90C0F"/>
      </bottom>
      <diagonal/>
    </border>
    <border>
      <left/>
      <right style="thin">
        <color rgb="FFC90C0F"/>
      </right>
      <top style="thin">
        <color rgb="FFC90C0F"/>
      </top>
      <bottom style="thin">
        <color rgb="FFC90C0F"/>
      </bottom>
      <diagonal/>
    </border>
    <border>
      <left/>
      <right/>
      <top/>
      <bottom style="thin">
        <color theme="0" tint="-0.24994659260841701"/>
      </bottom>
      <diagonal/>
    </border>
    <border>
      <left style="medium">
        <color auto="1"/>
      </left>
      <right/>
      <top/>
      <bottom style="thin">
        <color theme="0" tint="-0.24994659260841701"/>
      </bottom>
      <diagonal/>
    </border>
    <border>
      <left style="thin">
        <color auto="1"/>
      </left>
      <right style="medium">
        <color auto="1"/>
      </right>
      <top/>
      <bottom style="thin">
        <color theme="0" tint="-0.24994659260841701"/>
      </bottom>
      <diagonal/>
    </border>
    <border>
      <left style="medium">
        <color auto="1"/>
      </left>
      <right style="thin">
        <color auto="1"/>
      </right>
      <top/>
      <bottom style="thin">
        <color theme="0" tint="-0.24994659260841701"/>
      </bottom>
      <diagonal/>
    </border>
    <border>
      <left style="thin">
        <color auto="1"/>
      </left>
      <right style="thin">
        <color auto="1"/>
      </right>
      <top/>
      <bottom style="thin">
        <color theme="0" tint="-0.24994659260841701"/>
      </bottom>
      <diagonal/>
    </border>
    <border>
      <left/>
      <right style="medium">
        <color rgb="FFB82585"/>
      </right>
      <top/>
      <bottom/>
      <diagonal/>
    </border>
    <border>
      <left style="medium">
        <color rgb="FFB82585"/>
      </left>
      <right/>
      <top/>
      <bottom/>
      <diagonal/>
    </border>
    <border>
      <left/>
      <right style="medium">
        <color auto="1"/>
      </right>
      <top/>
      <bottom style="thin">
        <color auto="1"/>
      </bottom>
      <diagonal/>
    </border>
    <border>
      <left/>
      <right/>
      <top style="thin">
        <color rgb="FFC00000"/>
      </top>
      <bottom/>
      <diagonal/>
    </border>
    <border>
      <left style="thin">
        <color auto="1"/>
      </left>
      <right style="medium">
        <color auto="1"/>
      </right>
      <top/>
      <bottom/>
      <diagonal/>
    </border>
    <border>
      <left style="medium">
        <color auto="1"/>
      </left>
      <right style="thin">
        <color auto="1"/>
      </right>
      <top/>
      <bottom/>
      <diagonal/>
    </border>
    <border>
      <left style="medium">
        <color theme="0"/>
      </left>
      <right style="medium">
        <color rgb="FFB82585"/>
      </right>
      <top/>
      <bottom/>
      <diagonal/>
    </border>
    <border>
      <left style="thin">
        <color auto="1"/>
      </left>
      <right/>
      <top style="thin">
        <color auto="1"/>
      </top>
      <bottom/>
      <diagonal/>
    </border>
    <border>
      <left style="medium">
        <color auto="1"/>
      </left>
      <right style="medium">
        <color auto="1"/>
      </right>
      <top style="thin">
        <color auto="1"/>
      </top>
      <bottom/>
      <diagonal/>
    </border>
    <border>
      <left/>
      <right style="thin">
        <color auto="1"/>
      </right>
      <top style="thin">
        <color auto="1"/>
      </top>
      <bottom/>
      <diagonal/>
    </border>
    <border>
      <left style="thin">
        <color auto="1"/>
      </left>
      <right style="medium">
        <color auto="1"/>
      </right>
      <top style="thin">
        <color auto="1"/>
      </top>
      <bottom/>
      <diagonal/>
    </border>
    <border>
      <left style="medium">
        <color auto="1"/>
      </left>
      <right style="thin">
        <color auto="1"/>
      </right>
      <top style="thin">
        <color auto="1"/>
      </top>
      <bottom/>
      <diagonal/>
    </border>
    <border>
      <left style="medium">
        <color auto="1"/>
      </left>
      <right/>
      <top style="thin">
        <color auto="1"/>
      </top>
      <bottom/>
      <diagonal/>
    </border>
    <border>
      <left/>
      <right/>
      <top style="thin">
        <color auto="1"/>
      </top>
      <bottom style="thin">
        <color auto="1"/>
      </bottom>
      <diagonal/>
    </border>
    <border>
      <left/>
      <right style="medium">
        <color auto="1"/>
      </right>
      <top style="thin">
        <color auto="1"/>
      </top>
      <bottom/>
      <diagonal/>
    </border>
    <border>
      <left/>
      <right style="medium">
        <color auto="1"/>
      </right>
      <top style="thin">
        <color auto="1"/>
      </top>
      <bottom style="thin">
        <color auto="1"/>
      </bottom>
      <diagonal/>
    </border>
  </borders>
  <cellStyleXfs count="2">
    <xf numFmtId="0" fontId="0" fillId="0" borderId="0"/>
    <xf numFmtId="0" fontId="22" fillId="0" borderId="0" applyNumberFormat="0" applyFill="0" applyBorder="0" applyAlignment="0" applyProtection="0"/>
  </cellStyleXfs>
  <cellXfs count="200">
    <xf numFmtId="0" fontId="0" fillId="0" borderId="0" xfId="0"/>
    <xf numFmtId="0" fontId="1" fillId="0" borderId="0" xfId="0" applyFont="1" applyAlignment="1">
      <alignment vertical="center"/>
    </xf>
    <xf numFmtId="0" fontId="1" fillId="0" borderId="0" xfId="0" applyFont="1"/>
    <xf numFmtId="0" fontId="3" fillId="0" borderId="0" xfId="0" applyFont="1" applyAlignment="1">
      <alignment vertical="center"/>
    </xf>
    <xf numFmtId="0" fontId="1" fillId="0" borderId="0" xfId="0" applyFont="1" applyAlignment="1">
      <alignment horizontal="center"/>
    </xf>
    <xf numFmtId="0" fontId="5" fillId="0" borderId="0" xfId="0" applyFont="1" applyAlignment="1">
      <alignment vertical="center"/>
    </xf>
    <xf numFmtId="0" fontId="2" fillId="0" borderId="0" xfId="0" applyFont="1" applyFill="1" applyAlignment="1">
      <alignment vertical="center"/>
    </xf>
    <xf numFmtId="0" fontId="4" fillId="0" borderId="0" xfId="0" applyFont="1" applyFill="1" applyBorder="1" applyAlignment="1">
      <alignment horizontal="center" vertical="center"/>
    </xf>
    <xf numFmtId="0" fontId="3" fillId="0" borderId="0" xfId="0" applyFont="1" applyFill="1" applyAlignment="1">
      <alignment vertical="center"/>
    </xf>
    <xf numFmtId="0" fontId="2" fillId="0" borderId="0" xfId="0" applyFont="1" applyBorder="1" applyAlignment="1">
      <alignment vertical="center"/>
    </xf>
    <xf numFmtId="0" fontId="2" fillId="0" borderId="0" xfId="0" applyFont="1" applyFill="1" applyBorder="1" applyAlignment="1">
      <alignment vertical="center"/>
    </xf>
    <xf numFmtId="0" fontId="10" fillId="0" borderId="0" xfId="0" applyFont="1" applyFill="1" applyBorder="1" applyAlignment="1">
      <alignment vertical="center"/>
    </xf>
    <xf numFmtId="0" fontId="9" fillId="0" borderId="0" xfId="0" applyFont="1" applyFill="1" applyBorder="1" applyAlignment="1">
      <alignment vertical="center"/>
    </xf>
    <xf numFmtId="0" fontId="11" fillId="0" borderId="0" xfId="0" applyFont="1" applyFill="1" applyBorder="1" applyAlignment="1">
      <alignment vertical="center"/>
    </xf>
    <xf numFmtId="0" fontId="11" fillId="0" borderId="0" xfId="0" applyFont="1" applyFill="1" applyBorder="1" applyAlignment="1">
      <alignment horizontal="left" vertical="center"/>
    </xf>
    <xf numFmtId="49" fontId="8" fillId="6" borderId="0" xfId="0" applyNumberFormat="1" applyFont="1" applyFill="1" applyBorder="1" applyAlignment="1">
      <alignment horizontal="left" vertical="center" wrapText="1"/>
    </xf>
    <xf numFmtId="0" fontId="11" fillId="8" borderId="0" xfId="0" applyFont="1" applyFill="1" applyBorder="1" applyAlignment="1">
      <alignment horizontal="left" vertical="center" indent="1"/>
    </xf>
    <xf numFmtId="0" fontId="11" fillId="8" borderId="0" xfId="0" applyFont="1" applyFill="1" applyBorder="1" applyAlignment="1">
      <alignment vertical="center"/>
    </xf>
    <xf numFmtId="0" fontId="9" fillId="8" borderId="0" xfId="0" applyFont="1" applyFill="1" applyBorder="1" applyAlignment="1">
      <alignment vertical="center"/>
    </xf>
    <xf numFmtId="0" fontId="1" fillId="0" borderId="0" xfId="0" applyFont="1" applyAlignment="1"/>
    <xf numFmtId="0" fontId="4" fillId="2" borderId="3" xfId="0" applyFont="1" applyFill="1" applyBorder="1" applyAlignment="1">
      <alignment horizontal="center" vertical="center" wrapText="1"/>
    </xf>
    <xf numFmtId="49" fontId="16" fillId="7" borderId="0" xfId="0" applyNumberFormat="1" applyFont="1" applyFill="1" applyBorder="1" applyAlignment="1">
      <alignment horizontal="center" vertical="center" wrapText="1"/>
    </xf>
    <xf numFmtId="0" fontId="5" fillId="0" borderId="0" xfId="0" applyFont="1" applyFill="1" applyBorder="1" applyAlignment="1">
      <alignment horizontal="left" vertical="center" indent="1"/>
    </xf>
    <xf numFmtId="0" fontId="17" fillId="0" borderId="0" xfId="0" applyFont="1" applyFill="1" applyBorder="1" applyAlignment="1">
      <alignment vertical="center"/>
    </xf>
    <xf numFmtId="0" fontId="7" fillId="0" borderId="0" xfId="0" applyFont="1" applyFill="1" applyBorder="1" applyAlignment="1">
      <alignment horizontal="left" vertical="center"/>
    </xf>
    <xf numFmtId="0" fontId="5" fillId="0" borderId="9" xfId="0" applyFont="1" applyBorder="1" applyAlignment="1">
      <alignment horizontal="left" vertical="center" wrapText="1"/>
    </xf>
    <xf numFmtId="0" fontId="5" fillId="0" borderId="10" xfId="0" applyFont="1" applyBorder="1" applyAlignment="1">
      <alignment horizontal="center" vertical="center" wrapText="1"/>
    </xf>
    <xf numFmtId="0" fontId="1" fillId="0" borderId="16" xfId="0" applyFont="1" applyBorder="1" applyAlignment="1">
      <alignment horizontal="center" vertical="center" wrapText="1"/>
    </xf>
    <xf numFmtId="0" fontId="1" fillId="0" borderId="18" xfId="0" applyFont="1" applyBorder="1" applyAlignment="1">
      <alignment horizontal="left" vertical="center" wrapText="1"/>
    </xf>
    <xf numFmtId="0" fontId="1" fillId="0" borderId="9" xfId="0" applyFont="1" applyBorder="1" applyAlignment="1">
      <alignment horizontal="left" vertical="center" wrapText="1"/>
    </xf>
    <xf numFmtId="0" fontId="1" fillId="0" borderId="19" xfId="0" applyFont="1" applyBorder="1" applyAlignment="1">
      <alignment horizontal="left" vertical="center" wrapText="1"/>
    </xf>
    <xf numFmtId="0" fontId="1" fillId="0" borderId="20" xfId="0" applyFont="1" applyBorder="1" applyAlignment="1">
      <alignment horizontal="center" vertical="center" wrapText="1"/>
    </xf>
    <xf numFmtId="0" fontId="1" fillId="0" borderId="10" xfId="0" applyFont="1" applyBorder="1" applyAlignment="1">
      <alignment horizontal="left" vertical="center" wrapText="1"/>
    </xf>
    <xf numFmtId="0" fontId="5" fillId="0" borderId="8" xfId="0" applyFont="1" applyBorder="1" applyAlignment="1">
      <alignment horizontal="center" vertical="center" wrapText="1"/>
    </xf>
    <xf numFmtId="0" fontId="1" fillId="0" borderId="8" xfId="0" applyFont="1" applyBorder="1" applyAlignment="1">
      <alignment horizontal="center" vertical="center" wrapText="1"/>
    </xf>
    <xf numFmtId="0" fontId="11" fillId="8" borderId="0" xfId="0" applyFont="1" applyFill="1" applyBorder="1" applyAlignment="1">
      <alignment horizontal="left" vertical="center"/>
    </xf>
    <xf numFmtId="0" fontId="2" fillId="8" borderId="0" xfId="0" applyFont="1" applyFill="1" applyBorder="1" applyAlignment="1">
      <alignment vertical="center"/>
    </xf>
    <xf numFmtId="0" fontId="5" fillId="0" borderId="10" xfId="0" applyFont="1" applyBorder="1" applyAlignment="1">
      <alignment horizontal="left" vertical="center" wrapText="1"/>
    </xf>
    <xf numFmtId="0" fontId="5" fillId="0" borderId="10" xfId="0" applyFont="1" applyBorder="1" applyAlignment="1">
      <alignment vertical="center" wrapText="1"/>
    </xf>
    <xf numFmtId="0" fontId="5" fillId="0" borderId="20" xfId="0" applyFont="1" applyBorder="1" applyAlignment="1">
      <alignment horizontal="center" vertical="center" wrapText="1"/>
    </xf>
    <xf numFmtId="0" fontId="19" fillId="8" borderId="0" xfId="0" applyFont="1" applyFill="1" applyBorder="1" applyAlignment="1">
      <alignment horizontal="left" vertical="center"/>
    </xf>
    <xf numFmtId="0" fontId="18" fillId="8" borderId="0" xfId="0" applyFont="1" applyFill="1" applyBorder="1" applyAlignment="1">
      <alignment vertical="center"/>
    </xf>
    <xf numFmtId="0" fontId="11" fillId="8" borderId="0" xfId="0" applyFont="1" applyFill="1" applyBorder="1" applyAlignment="1">
      <alignment horizontal="center" vertical="center"/>
    </xf>
    <xf numFmtId="0" fontId="11" fillId="0" borderId="0" xfId="0" applyFont="1" applyFill="1" applyBorder="1" applyAlignment="1">
      <alignment horizontal="center" vertical="center"/>
    </xf>
    <xf numFmtId="0" fontId="5" fillId="0" borderId="7" xfId="0" applyFont="1" applyBorder="1" applyAlignment="1">
      <alignment horizontal="left" vertical="center" wrapText="1"/>
    </xf>
    <xf numFmtId="0" fontId="5" fillId="0" borderId="13" xfId="0" applyFont="1" applyBorder="1" applyAlignment="1">
      <alignment horizontal="center" vertical="center" wrapText="1"/>
    </xf>
    <xf numFmtId="0" fontId="5" fillId="0" borderId="5" xfId="0" applyFont="1" applyBorder="1" applyAlignment="1">
      <alignment horizontal="center" vertical="center" wrapText="1"/>
    </xf>
    <xf numFmtId="0" fontId="5" fillId="0" borderId="7" xfId="0" applyFont="1" applyBorder="1" applyAlignment="1">
      <alignment horizontal="center" vertical="center" wrapText="1"/>
    </xf>
    <xf numFmtId="0" fontId="6" fillId="3" borderId="28" xfId="0" applyFont="1" applyFill="1" applyBorder="1" applyAlignment="1">
      <alignment horizontal="center" vertical="center"/>
    </xf>
    <xf numFmtId="0" fontId="7" fillId="3" borderId="29" xfId="0" applyFont="1" applyFill="1" applyBorder="1" applyAlignment="1">
      <alignment horizontal="center" vertical="center" textRotation="90"/>
    </xf>
    <xf numFmtId="0" fontId="7" fillId="3" borderId="30" xfId="0" applyFont="1" applyFill="1" applyBorder="1" applyAlignment="1">
      <alignment horizontal="center" vertical="center"/>
    </xf>
    <xf numFmtId="0" fontId="7" fillId="3" borderId="28" xfId="0" applyFont="1" applyFill="1" applyBorder="1" applyAlignment="1">
      <alignment horizontal="center" vertical="center" wrapText="1"/>
    </xf>
    <xf numFmtId="0" fontId="7" fillId="3" borderId="31" xfId="0" applyFont="1" applyFill="1" applyBorder="1" applyAlignment="1">
      <alignment horizontal="center" vertical="center" wrapText="1"/>
    </xf>
    <xf numFmtId="0" fontId="7" fillId="3" borderId="32" xfId="0" applyFont="1" applyFill="1" applyBorder="1" applyAlignment="1">
      <alignment horizontal="center" vertical="center" wrapText="1"/>
    </xf>
    <xf numFmtId="0" fontId="6" fillId="3" borderId="32" xfId="0" applyFont="1" applyFill="1" applyBorder="1" applyAlignment="1">
      <alignment horizontal="center" vertical="center" textRotation="90"/>
    </xf>
    <xf numFmtId="0" fontId="28" fillId="3" borderId="28" xfId="0" applyFont="1" applyFill="1" applyBorder="1" applyAlignment="1">
      <alignment horizontal="center" vertical="center" wrapText="1"/>
    </xf>
    <xf numFmtId="0" fontId="29" fillId="0" borderId="0" xfId="0" applyFont="1" applyFill="1" applyBorder="1" applyAlignment="1">
      <alignment horizontal="right" vertical="center"/>
    </xf>
    <xf numFmtId="0" fontId="19" fillId="8" borderId="0" xfId="0" applyFont="1" applyFill="1" applyBorder="1" applyAlignment="1">
      <alignment vertical="center"/>
    </xf>
    <xf numFmtId="0" fontId="5" fillId="0" borderId="6"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18" xfId="0" applyFont="1" applyBorder="1" applyAlignment="1">
      <alignment horizontal="center" vertical="center" wrapText="1"/>
    </xf>
    <xf numFmtId="0" fontId="1" fillId="0" borderId="18" xfId="0" applyFont="1" applyBorder="1" applyAlignment="1">
      <alignment horizontal="center" vertical="center" wrapText="1"/>
    </xf>
    <xf numFmtId="0" fontId="1" fillId="0" borderId="9" xfId="0" applyFont="1" applyBorder="1" applyAlignment="1">
      <alignment horizontal="center" vertical="center" wrapText="1"/>
    </xf>
    <xf numFmtId="49" fontId="16" fillId="6" borderId="0" xfId="0" applyNumberFormat="1" applyFont="1" applyFill="1" applyBorder="1" applyAlignment="1">
      <alignment horizontal="center" vertical="center" wrapText="1"/>
    </xf>
    <xf numFmtId="0" fontId="20" fillId="0" borderId="12" xfId="0" applyFont="1" applyFill="1" applyBorder="1" applyAlignment="1">
      <alignment vertical="center" wrapText="1"/>
    </xf>
    <xf numFmtId="0" fontId="20" fillId="0" borderId="37" xfId="0" applyFont="1" applyFill="1" applyBorder="1" applyAlignment="1">
      <alignment vertical="center" wrapText="1"/>
    </xf>
    <xf numFmtId="0" fontId="7" fillId="3" borderId="11" xfId="0" applyFont="1" applyFill="1" applyBorder="1" applyAlignment="1">
      <alignment horizontal="center" vertical="center"/>
    </xf>
    <xf numFmtId="0" fontId="32" fillId="3" borderId="6" xfId="0" applyFont="1" applyFill="1" applyBorder="1" applyAlignment="1">
      <alignment horizontal="center" vertical="center"/>
    </xf>
    <xf numFmtId="0" fontId="4" fillId="2" borderId="39" xfId="0" applyFont="1" applyFill="1" applyBorder="1" applyAlignment="1">
      <alignment horizontal="center" vertical="center"/>
    </xf>
    <xf numFmtId="0" fontId="11" fillId="8" borderId="0" xfId="0" applyFont="1" applyFill="1" applyBorder="1" applyAlignment="1">
      <alignment horizontal="right" vertical="center"/>
    </xf>
    <xf numFmtId="0" fontId="20" fillId="0" borderId="9" xfId="0" applyFont="1" applyBorder="1" applyAlignment="1">
      <alignment horizontal="left" vertical="center" wrapText="1"/>
    </xf>
    <xf numFmtId="0" fontId="10" fillId="0" borderId="0" xfId="0" applyFont="1" applyFill="1" applyBorder="1" applyAlignment="1">
      <alignment horizontal="center" vertical="center"/>
    </xf>
    <xf numFmtId="0" fontId="1" fillId="0" borderId="10" xfId="0" applyFont="1" applyFill="1" applyBorder="1" applyAlignment="1">
      <alignment horizontal="center" vertical="center" wrapText="1"/>
    </xf>
    <xf numFmtId="0" fontId="1" fillId="0" borderId="46" xfId="0" applyFont="1" applyFill="1" applyBorder="1" applyAlignment="1">
      <alignment horizontal="left" vertical="center" wrapText="1"/>
    </xf>
    <xf numFmtId="0" fontId="1" fillId="0" borderId="46" xfId="0" applyFont="1" applyFill="1" applyBorder="1" applyAlignment="1">
      <alignment horizontal="center" vertical="center" wrapText="1"/>
    </xf>
    <xf numFmtId="0" fontId="34" fillId="0" borderId="46" xfId="0" applyFont="1" applyFill="1" applyBorder="1" applyAlignment="1">
      <alignment horizontal="center" vertical="center" wrapText="1"/>
    </xf>
    <xf numFmtId="0" fontId="3" fillId="0" borderId="46"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4" fillId="2" borderId="1" xfId="0" applyFont="1" applyFill="1" applyBorder="1" applyAlignment="1">
      <alignment horizontal="center" vertical="center"/>
    </xf>
    <xf numFmtId="0" fontId="4" fillId="2" borderId="3" xfId="0" applyFont="1" applyFill="1" applyBorder="1" applyAlignment="1">
      <alignment horizontal="center" vertical="center"/>
    </xf>
    <xf numFmtId="0" fontId="1" fillId="0" borderId="19" xfId="0" applyFont="1" applyFill="1" applyBorder="1" applyAlignment="1">
      <alignment vertical="center" wrapText="1"/>
    </xf>
    <xf numFmtId="0" fontId="33" fillId="0" borderId="22" xfId="0" applyFont="1" applyFill="1" applyBorder="1" applyAlignment="1">
      <alignment vertical="center" wrapText="1"/>
    </xf>
    <xf numFmtId="0" fontId="1" fillId="0" borderId="41" xfId="0" applyFont="1" applyFill="1" applyBorder="1" applyAlignment="1">
      <alignment horizontal="center" vertical="center" wrapText="1"/>
    </xf>
    <xf numFmtId="0" fontId="1" fillId="0" borderId="10" xfId="0" applyFont="1" applyFill="1" applyBorder="1" applyAlignment="1">
      <alignment vertical="center" wrapText="1"/>
    </xf>
    <xf numFmtId="0" fontId="1" fillId="0" borderId="43" xfId="0" applyFont="1" applyFill="1" applyBorder="1" applyAlignment="1">
      <alignment horizontal="center" vertical="center" wrapText="1"/>
    </xf>
    <xf numFmtId="0" fontId="1" fillId="0" borderId="10" xfId="0" applyFont="1" applyFill="1" applyBorder="1" applyAlignment="1">
      <alignment horizontal="left" vertical="center" wrapText="1"/>
    </xf>
    <xf numFmtId="0" fontId="1" fillId="0" borderId="9" xfId="0" applyFont="1" applyFill="1" applyBorder="1" applyAlignment="1">
      <alignment horizontal="center" vertical="center" wrapText="1"/>
    </xf>
    <xf numFmtId="0" fontId="1" fillId="0" borderId="9" xfId="0" applyFont="1" applyFill="1" applyBorder="1" applyAlignment="1">
      <alignment vertical="center" wrapText="1"/>
    </xf>
    <xf numFmtId="0" fontId="1" fillId="0" borderId="16" xfId="0" applyFont="1" applyFill="1" applyBorder="1" applyAlignment="1">
      <alignment horizontal="center" vertical="center" wrapText="1"/>
    </xf>
    <xf numFmtId="0" fontId="1" fillId="0" borderId="8" xfId="0" applyFont="1" applyFill="1" applyBorder="1" applyAlignment="1">
      <alignment horizontal="center" vertical="center" wrapText="1"/>
    </xf>
    <xf numFmtId="0" fontId="1" fillId="0" borderId="18" xfId="0" applyFont="1" applyFill="1" applyBorder="1" applyAlignment="1">
      <alignment horizontal="center" vertical="center" wrapText="1"/>
    </xf>
    <xf numFmtId="0" fontId="1" fillId="0" borderId="20" xfId="0" applyFont="1" applyFill="1" applyBorder="1" applyAlignment="1">
      <alignment horizontal="center" vertical="center" wrapText="1"/>
    </xf>
    <xf numFmtId="0" fontId="5" fillId="0" borderId="0" xfId="0" applyFont="1" applyFill="1" applyAlignment="1">
      <alignment vertical="center"/>
    </xf>
    <xf numFmtId="0" fontId="1" fillId="0" borderId="18" xfId="0" applyFont="1" applyFill="1" applyBorder="1" applyAlignment="1">
      <alignment vertical="center" wrapText="1"/>
    </xf>
    <xf numFmtId="0" fontId="1" fillId="0" borderId="11" xfId="0" applyFont="1" applyFill="1" applyBorder="1" applyAlignment="1">
      <alignment horizontal="center" vertical="center" wrapText="1"/>
    </xf>
    <xf numFmtId="0" fontId="1" fillId="0" borderId="37" xfId="0" applyFont="1" applyFill="1" applyBorder="1" applyAlignment="1">
      <alignment vertical="center" wrapText="1"/>
    </xf>
    <xf numFmtId="0" fontId="1" fillId="0" borderId="38" xfId="0" applyFont="1" applyFill="1" applyBorder="1" applyAlignment="1">
      <alignment horizontal="center" vertical="center" wrapText="1"/>
    </xf>
    <xf numFmtId="0" fontId="1" fillId="0" borderId="11" xfId="0" applyFont="1" applyFill="1" applyBorder="1" applyAlignment="1">
      <alignment vertical="center" wrapText="1"/>
    </xf>
    <xf numFmtId="9" fontId="1" fillId="0" borderId="9" xfId="0" applyNumberFormat="1" applyFont="1" applyFill="1" applyBorder="1" applyAlignment="1">
      <alignment vertical="center" wrapText="1"/>
    </xf>
    <xf numFmtId="0" fontId="1" fillId="0" borderId="9" xfId="0" applyFont="1" applyFill="1" applyBorder="1" applyAlignment="1">
      <alignment horizontal="left" vertical="center" wrapText="1"/>
    </xf>
    <xf numFmtId="0" fontId="1" fillId="0" borderId="18" xfId="0" applyFont="1" applyFill="1" applyBorder="1" applyAlignment="1">
      <alignment horizontal="left" vertical="center" wrapText="1"/>
    </xf>
    <xf numFmtId="0" fontId="1" fillId="0" borderId="19" xfId="0" applyFont="1" applyFill="1" applyBorder="1" applyAlignment="1">
      <alignment horizontal="left" vertical="center" wrapText="1"/>
    </xf>
    <xf numFmtId="0" fontId="1" fillId="0" borderId="45" xfId="0" applyFont="1" applyFill="1" applyBorder="1" applyAlignment="1">
      <alignment horizontal="left" vertical="center" wrapText="1"/>
    </xf>
    <xf numFmtId="0" fontId="1" fillId="0" borderId="22" xfId="0" applyFont="1" applyFill="1" applyBorder="1" applyAlignment="1">
      <alignment horizontal="center" vertical="center" wrapText="1"/>
    </xf>
    <xf numFmtId="0" fontId="20" fillId="0" borderId="9" xfId="0" applyFont="1" applyFill="1" applyBorder="1" applyAlignment="1">
      <alignment horizontal="left" vertical="center" wrapText="1"/>
    </xf>
    <xf numFmtId="0" fontId="1" fillId="0" borderId="21" xfId="0" applyFont="1" applyFill="1" applyBorder="1" applyAlignment="1">
      <alignment horizontal="center" vertical="center" wrapText="1"/>
    </xf>
    <xf numFmtId="0" fontId="1" fillId="0" borderId="21" xfId="0" applyFont="1" applyFill="1" applyBorder="1" applyAlignment="1">
      <alignment horizontal="left" vertical="center" wrapText="1"/>
    </xf>
    <xf numFmtId="0" fontId="1" fillId="0" borderId="40" xfId="0" applyFont="1" applyFill="1" applyBorder="1" applyAlignment="1">
      <alignment horizontal="left" vertical="center" wrapText="1"/>
    </xf>
    <xf numFmtId="0" fontId="1" fillId="0" borderId="42" xfId="0" applyFont="1" applyFill="1" applyBorder="1" applyAlignment="1">
      <alignment horizontal="center" vertical="center" wrapText="1"/>
    </xf>
    <xf numFmtId="0" fontId="1" fillId="0" borderId="44" xfId="0" applyFont="1" applyFill="1" applyBorder="1" applyAlignment="1">
      <alignment horizontal="center" vertical="center" wrapText="1"/>
    </xf>
    <xf numFmtId="0" fontId="1" fillId="0" borderId="43" xfId="0" applyFont="1" applyFill="1" applyBorder="1" applyAlignment="1">
      <alignment horizontal="left" vertical="center" wrapText="1"/>
    </xf>
    <xf numFmtId="0" fontId="6" fillId="0" borderId="46" xfId="0" applyFont="1" applyFill="1" applyBorder="1" applyAlignment="1">
      <alignment vertical="center" wrapText="1"/>
    </xf>
    <xf numFmtId="0" fontId="6" fillId="0" borderId="8" xfId="0" applyFont="1" applyFill="1" applyBorder="1" applyAlignment="1">
      <alignment vertical="center" wrapText="1"/>
    </xf>
    <xf numFmtId="0" fontId="36" fillId="0" borderId="9" xfId="0" applyFont="1" applyFill="1" applyBorder="1" applyAlignment="1">
      <alignment horizontal="center" vertical="center" wrapText="1"/>
    </xf>
    <xf numFmtId="0" fontId="5" fillId="0" borderId="9" xfId="0" applyFont="1" applyBorder="1" applyAlignment="1">
      <alignment horizontal="center" vertical="center" wrapText="1"/>
    </xf>
    <xf numFmtId="0" fontId="5" fillId="0" borderId="18" xfId="0" applyFont="1" applyBorder="1" applyAlignment="1">
      <alignment horizontal="center" vertical="center" wrapText="1"/>
    </xf>
    <xf numFmtId="0" fontId="1" fillId="0" borderId="21" xfId="0" applyFont="1" applyFill="1" applyBorder="1" applyAlignment="1">
      <alignment horizontal="center" vertical="center" wrapText="1"/>
    </xf>
    <xf numFmtId="0" fontId="5" fillId="0" borderId="6" xfId="0" applyFont="1" applyBorder="1" applyAlignment="1">
      <alignment horizontal="center" vertical="center" wrapText="1"/>
    </xf>
    <xf numFmtId="0" fontId="5" fillId="0" borderId="9" xfId="0" applyFont="1" applyBorder="1" applyAlignment="1">
      <alignment horizontal="center" vertical="center" wrapText="1"/>
    </xf>
    <xf numFmtId="0" fontId="5" fillId="0" borderId="6" xfId="0" applyFont="1" applyBorder="1" applyAlignment="1">
      <alignment vertical="center" wrapText="1"/>
    </xf>
    <xf numFmtId="0" fontId="5" fillId="0" borderId="9" xfId="0" applyFont="1" applyBorder="1" applyAlignment="1">
      <alignment vertical="center" wrapText="1"/>
    </xf>
    <xf numFmtId="0" fontId="4" fillId="2" borderId="1" xfId="0" applyFont="1" applyFill="1" applyBorder="1" applyAlignment="1">
      <alignment horizontal="center" vertical="center"/>
    </xf>
    <xf numFmtId="0" fontId="4" fillId="2" borderId="2" xfId="0" applyFont="1" applyFill="1" applyBorder="1" applyAlignment="1">
      <alignment horizontal="center" vertical="center"/>
    </xf>
    <xf numFmtId="0" fontId="5" fillId="0" borderId="17" xfId="0" applyFont="1" applyBorder="1" applyAlignment="1">
      <alignment horizontal="center" vertical="center" wrapText="1"/>
    </xf>
    <xf numFmtId="0" fontId="5" fillId="0" borderId="18" xfId="0" applyFont="1" applyBorder="1" applyAlignment="1">
      <alignment horizontal="center" vertical="center" wrapText="1"/>
    </xf>
    <xf numFmtId="0" fontId="4" fillId="2" borderId="34" xfId="0" applyFont="1" applyFill="1" applyBorder="1" applyAlignment="1">
      <alignment horizontal="center" vertical="center"/>
    </xf>
    <xf numFmtId="0" fontId="4" fillId="2" borderId="0" xfId="0" applyFont="1" applyFill="1" applyBorder="1" applyAlignment="1">
      <alignment horizontal="center" vertical="center"/>
    </xf>
    <xf numFmtId="0" fontId="4" fillId="2" borderId="3" xfId="0" applyFont="1" applyFill="1" applyBorder="1" applyAlignment="1">
      <alignment horizontal="center" vertical="center"/>
    </xf>
    <xf numFmtId="49" fontId="5" fillId="0" borderId="25" xfId="0" applyNumberFormat="1" applyFont="1" applyFill="1" applyBorder="1" applyAlignment="1">
      <alignment horizontal="left" vertical="center" wrapText="1"/>
    </xf>
    <xf numFmtId="0" fontId="1" fillId="0" borderId="26" xfId="0" applyFont="1" applyBorder="1" applyAlignment="1">
      <alignment vertical="center" wrapText="1"/>
    </xf>
    <xf numFmtId="0" fontId="1" fillId="0" borderId="27" xfId="0" applyFont="1" applyBorder="1" applyAlignment="1">
      <alignment vertical="center" wrapText="1"/>
    </xf>
    <xf numFmtId="0" fontId="10" fillId="4" borderId="23" xfId="0" applyFont="1" applyFill="1" applyBorder="1" applyAlignment="1">
      <alignment horizontal="left" vertical="center" wrapText="1" indent="1"/>
    </xf>
    <xf numFmtId="0" fontId="1" fillId="0" borderId="24" xfId="0" applyFont="1" applyBorder="1" applyAlignment="1">
      <alignment horizontal="left" vertical="center" wrapText="1"/>
    </xf>
    <xf numFmtId="0" fontId="4" fillId="2" borderId="33" xfId="0" applyFont="1" applyFill="1" applyBorder="1" applyAlignment="1">
      <alignment horizontal="center" vertical="center"/>
    </xf>
    <xf numFmtId="0" fontId="1" fillId="0" borderId="11" xfId="0" applyFont="1" applyFill="1" applyBorder="1" applyAlignment="1">
      <alignment horizontal="center" vertical="center" wrapText="1"/>
    </xf>
    <xf numFmtId="0" fontId="0" fillId="0" borderId="6" xfId="0" applyFont="1" applyFill="1" applyBorder="1" applyAlignment="1">
      <alignment horizontal="center" vertical="center" wrapText="1"/>
    </xf>
    <xf numFmtId="49" fontId="16" fillId="6" borderId="0" xfId="0" applyNumberFormat="1" applyFont="1" applyFill="1" applyBorder="1" applyAlignment="1">
      <alignment horizontal="center" vertical="center" wrapText="1"/>
    </xf>
    <xf numFmtId="49" fontId="16" fillId="5" borderId="0" xfId="0" applyNumberFormat="1" applyFont="1" applyFill="1" applyBorder="1" applyAlignment="1">
      <alignment horizontal="center" vertical="center" wrapText="1"/>
    </xf>
    <xf numFmtId="0" fontId="7" fillId="3" borderId="13" xfId="0" applyFont="1" applyFill="1" applyBorder="1" applyAlignment="1">
      <alignment horizontal="center" vertical="center" wrapText="1"/>
    </xf>
    <xf numFmtId="0" fontId="7" fillId="3" borderId="20" xfId="0" applyFont="1" applyFill="1" applyBorder="1" applyAlignment="1">
      <alignment horizontal="center" vertical="center" wrapText="1"/>
    </xf>
    <xf numFmtId="0" fontId="1" fillId="0" borderId="40" xfId="0" applyFont="1" applyFill="1" applyBorder="1" applyAlignment="1">
      <alignment horizontal="center" vertical="center" wrapText="1"/>
    </xf>
    <xf numFmtId="0" fontId="0" fillId="0" borderId="47" xfId="0" applyFill="1" applyBorder="1" applyAlignment="1">
      <alignment horizontal="center" vertical="center" wrapText="1"/>
    </xf>
    <xf numFmtId="0" fontId="0" fillId="0" borderId="7" xfId="0" applyFill="1" applyBorder="1" applyAlignment="1">
      <alignment horizontal="center" vertical="center" wrapText="1"/>
    </xf>
    <xf numFmtId="0" fontId="0" fillId="0" borderId="35" xfId="0" applyFill="1" applyBorder="1" applyAlignment="1">
      <alignment horizontal="center" vertical="center" wrapText="1"/>
    </xf>
    <xf numFmtId="0" fontId="1" fillId="0" borderId="41" xfId="0" applyFont="1" applyFill="1" applyBorder="1" applyAlignment="1">
      <alignment horizontal="center" vertical="center" wrapText="1"/>
    </xf>
    <xf numFmtId="0" fontId="0" fillId="0" borderId="15" xfId="0" applyFill="1" applyBorder="1" applyAlignment="1">
      <alignment horizontal="center" vertical="center" wrapText="1"/>
    </xf>
    <xf numFmtId="0" fontId="1" fillId="0" borderId="44" xfId="0" applyFont="1" applyFill="1" applyBorder="1" applyAlignment="1">
      <alignment horizontal="center" vertical="center" wrapText="1"/>
    </xf>
    <xf numFmtId="0" fontId="1" fillId="0" borderId="13" xfId="0" applyFont="1" applyFill="1" applyBorder="1" applyAlignment="1">
      <alignment horizontal="center" vertical="center" wrapText="1"/>
    </xf>
    <xf numFmtId="0" fontId="37" fillId="0" borderId="0" xfId="1" applyFont="1" applyFill="1" applyBorder="1" applyAlignment="1">
      <alignment vertical="center" wrapText="1"/>
    </xf>
    <xf numFmtId="0" fontId="37" fillId="0" borderId="0" xfId="1" applyFont="1" applyBorder="1" applyAlignment="1">
      <alignment vertical="center" wrapText="1"/>
    </xf>
    <xf numFmtId="0" fontId="15" fillId="0" borderId="0" xfId="0" applyFont="1" applyFill="1" applyBorder="1" applyAlignment="1">
      <alignment vertical="top" wrapText="1"/>
    </xf>
    <xf numFmtId="0" fontId="15" fillId="0" borderId="0" xfId="0" applyFont="1" applyAlignment="1">
      <alignment vertical="top" wrapText="1"/>
    </xf>
    <xf numFmtId="0" fontId="15" fillId="0" borderId="0" xfId="0" applyFont="1" applyAlignment="1">
      <alignment wrapText="1"/>
    </xf>
    <xf numFmtId="0" fontId="6" fillId="3" borderId="13" xfId="0" applyFont="1" applyFill="1" applyBorder="1" applyAlignment="1">
      <alignment horizontal="center" vertical="center" wrapText="1"/>
    </xf>
    <xf numFmtId="0" fontId="6" fillId="3" borderId="20" xfId="0" applyFont="1" applyFill="1" applyBorder="1" applyAlignment="1">
      <alignment horizontal="center" vertical="center" wrapText="1"/>
    </xf>
    <xf numFmtId="0" fontId="6" fillId="3" borderId="22" xfId="0" applyFont="1" applyFill="1" applyBorder="1" applyAlignment="1">
      <alignment horizontal="center" vertical="center"/>
    </xf>
    <xf numFmtId="0" fontId="0" fillId="0" borderId="15" xfId="0" applyBorder="1" applyAlignment="1">
      <alignment vertical="center"/>
    </xf>
    <xf numFmtId="0" fontId="7" fillId="3" borderId="37" xfId="0" applyFont="1" applyFill="1" applyBorder="1" applyAlignment="1">
      <alignment horizontal="center" vertical="center"/>
    </xf>
    <xf numFmtId="0" fontId="7" fillId="3" borderId="17" xfId="0" applyFont="1" applyFill="1" applyBorder="1" applyAlignment="1">
      <alignment horizontal="center" vertical="center"/>
    </xf>
    <xf numFmtId="0" fontId="6" fillId="3" borderId="11" xfId="0" applyFont="1" applyFill="1" applyBorder="1" applyAlignment="1">
      <alignment horizontal="center" vertical="center" textRotation="90"/>
    </xf>
    <xf numFmtId="0" fontId="1" fillId="0" borderId="6" xfId="0" applyFont="1" applyBorder="1" applyAlignment="1">
      <alignment horizontal="center" vertical="center" textRotation="90"/>
    </xf>
    <xf numFmtId="0" fontId="1" fillId="0" borderId="10" xfId="0" applyFont="1" applyFill="1" applyBorder="1" applyAlignment="1">
      <alignment horizontal="center" vertical="center" wrapText="1"/>
    </xf>
    <xf numFmtId="0" fontId="0" fillId="0" borderId="48" xfId="0"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11" xfId="0" applyFont="1" applyFill="1" applyBorder="1" applyAlignment="1">
      <alignment vertical="center" wrapText="1"/>
    </xf>
    <xf numFmtId="0" fontId="1" fillId="0" borderId="6" xfId="0" applyFont="1" applyFill="1" applyBorder="1" applyAlignment="1">
      <alignment vertical="center" wrapText="1"/>
    </xf>
    <xf numFmtId="0" fontId="1" fillId="0" borderId="37" xfId="0" applyFont="1" applyFill="1" applyBorder="1" applyAlignment="1">
      <alignment horizontal="center" vertical="center" wrapText="1"/>
    </xf>
    <xf numFmtId="0" fontId="0" fillId="0" borderId="17" xfId="0" applyFill="1" applyBorder="1" applyAlignment="1">
      <alignment horizontal="center" vertical="center" wrapText="1"/>
    </xf>
    <xf numFmtId="0" fontId="1" fillId="3" borderId="6" xfId="0" applyFont="1" applyFill="1" applyBorder="1" applyAlignment="1">
      <alignment horizontal="center" vertical="center" wrapText="1"/>
    </xf>
    <xf numFmtId="0" fontId="1" fillId="3" borderId="9"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6" fillId="3" borderId="10" xfId="0" applyFont="1" applyFill="1" applyBorder="1" applyAlignment="1">
      <alignment horizontal="center" vertical="center" wrapText="1"/>
    </xf>
    <xf numFmtId="0" fontId="6" fillId="3" borderId="12" xfId="0" applyFont="1" applyFill="1" applyBorder="1" applyAlignment="1">
      <alignment horizontal="center" vertical="center"/>
    </xf>
    <xf numFmtId="0" fontId="1" fillId="0" borderId="7" xfId="0" applyFont="1" applyBorder="1" applyAlignment="1">
      <alignment horizontal="center" vertical="center"/>
    </xf>
    <xf numFmtId="0" fontId="6" fillId="3" borderId="5"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28" fillId="3" borderId="0" xfId="0" applyFont="1" applyFill="1" applyBorder="1" applyAlignment="1">
      <alignment horizontal="center" vertical="center" wrapText="1"/>
    </xf>
    <xf numFmtId="0" fontId="1" fillId="0" borderId="14" xfId="0" applyFont="1" applyBorder="1" applyAlignment="1">
      <alignment horizontal="center" vertical="center" wrapText="1"/>
    </xf>
    <xf numFmtId="0" fontId="6" fillId="3" borderId="4" xfId="0" applyFont="1" applyFill="1" applyBorder="1" applyAlignment="1">
      <alignment horizontal="center" vertical="center"/>
    </xf>
    <xf numFmtId="0" fontId="1" fillId="0" borderId="35" xfId="0" applyFont="1" applyBorder="1" applyAlignment="1">
      <alignment horizontal="center" vertical="center"/>
    </xf>
    <xf numFmtId="0" fontId="12" fillId="4" borderId="1" xfId="0" applyFont="1" applyFill="1" applyBorder="1" applyAlignment="1">
      <alignment horizontal="center" vertical="center" wrapText="1"/>
    </xf>
    <xf numFmtId="0" fontId="12" fillId="4" borderId="0" xfId="0" applyFont="1" applyFill="1" applyBorder="1" applyAlignment="1">
      <alignment horizontal="center" vertical="center" wrapText="1"/>
    </xf>
    <xf numFmtId="0" fontId="4" fillId="4" borderId="2" xfId="0" applyFont="1" applyFill="1" applyBorder="1" applyAlignment="1">
      <alignment horizontal="center" vertical="center"/>
    </xf>
    <xf numFmtId="0" fontId="1" fillId="3" borderId="17" xfId="0" applyFont="1" applyFill="1" applyBorder="1" applyAlignment="1">
      <alignment horizontal="center" vertical="center" wrapText="1"/>
    </xf>
    <xf numFmtId="0" fontId="1" fillId="3" borderId="18" xfId="0" applyFont="1" applyFill="1" applyBorder="1" applyAlignment="1">
      <alignment horizontal="center" vertical="center" wrapText="1"/>
    </xf>
    <xf numFmtId="0" fontId="7" fillId="3" borderId="5" xfId="0" applyFont="1" applyFill="1" applyBorder="1" applyAlignment="1">
      <alignment horizontal="center" vertical="center" textRotation="90"/>
    </xf>
    <xf numFmtId="0" fontId="6" fillId="3" borderId="8" xfId="0" applyFont="1" applyFill="1" applyBorder="1" applyAlignment="1">
      <alignment horizontal="center" vertical="center" textRotation="90"/>
    </xf>
    <xf numFmtId="0" fontId="5" fillId="3" borderId="15" xfId="0" applyFont="1" applyFill="1" applyBorder="1" applyAlignment="1">
      <alignment horizontal="center" vertical="center" wrapText="1"/>
    </xf>
    <xf numFmtId="0" fontId="5" fillId="3" borderId="16" xfId="0" applyFont="1" applyFill="1" applyBorder="1" applyAlignment="1">
      <alignment horizontal="center" vertical="center" wrapText="1"/>
    </xf>
    <xf numFmtId="0" fontId="12" fillId="4" borderId="2" xfId="0" applyFont="1" applyFill="1" applyBorder="1" applyAlignment="1">
      <alignment horizontal="center" vertical="center" wrapText="1"/>
    </xf>
    <xf numFmtId="0" fontId="10" fillId="4" borderId="36" xfId="0" applyFont="1" applyFill="1" applyBorder="1" applyAlignment="1">
      <alignment horizontal="left" vertical="center" textRotation="90" wrapText="1"/>
    </xf>
    <xf numFmtId="0" fontId="1" fillId="0" borderId="0" xfId="0" applyFont="1" applyAlignment="1">
      <alignment vertical="center" textRotation="90" wrapText="1"/>
    </xf>
    <xf numFmtId="49" fontId="15" fillId="0" borderId="0" xfId="0" applyNumberFormat="1" applyFont="1" applyFill="1" applyBorder="1" applyAlignment="1">
      <alignment horizontal="left" vertical="top" wrapText="1"/>
    </xf>
    <xf numFmtId="0" fontId="5" fillId="0" borderId="0" xfId="0" applyFont="1" applyAlignment="1">
      <alignment vertical="top" wrapText="1"/>
    </xf>
    <xf numFmtId="0" fontId="1" fillId="0" borderId="21" xfId="0" applyFont="1" applyFill="1" applyBorder="1" applyAlignment="1">
      <alignment horizontal="center" vertical="center" wrapText="1"/>
    </xf>
    <xf numFmtId="0" fontId="1" fillId="0" borderId="21" xfId="0" applyFont="1" applyFill="1" applyBorder="1" applyAlignment="1">
      <alignment vertical="center" wrapText="1"/>
    </xf>
    <xf numFmtId="0" fontId="6" fillId="0" borderId="10" xfId="0" applyFont="1" applyFill="1" applyBorder="1" applyAlignment="1">
      <alignment horizontal="left" vertical="center" wrapText="1"/>
    </xf>
    <xf numFmtId="0" fontId="33" fillId="0" borderId="46" xfId="0" applyFont="1" applyFill="1" applyBorder="1" applyAlignment="1">
      <alignment vertical="center"/>
    </xf>
    <xf numFmtId="0" fontId="1" fillId="0" borderId="43" xfId="0" applyFont="1" applyFill="1" applyBorder="1" applyAlignment="1">
      <alignment horizontal="center" vertical="center" wrapText="1"/>
    </xf>
  </cellXfs>
  <cellStyles count="2">
    <cellStyle name="Link" xfId="1" builtinId="8"/>
    <cellStyle name="Standard" xfId="0" builtinId="0"/>
  </cellStyles>
  <dxfs count="0"/>
  <tableStyles count="0" defaultTableStyle="TableStyleMedium2" defaultPivotStyle="PivotStyleLight16"/>
  <colors>
    <mruColors>
      <color rgb="FFB82585"/>
      <color rgb="FFC90C0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intern.th-koeln.de/finanzen/rahmenpruefungsordnungen---templates-und-erlaeuterungen_1446.php" TargetMode="External"/><Relationship Id="rId1" Type="http://schemas.openxmlformats.org/officeDocument/2006/relationships/hyperlink" Target="https://intern.th-koeln.de/finanzen/rahmenpruefungsordnungen---templates-und-erlaeuterungen_1446.ph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100"/>
  <sheetViews>
    <sheetView showGridLines="0" tabSelected="1" zoomScaleNormal="100" workbookViewId="0">
      <pane xSplit="2" ySplit="8" topLeftCell="C9" activePane="bottomRight" state="frozen"/>
      <selection pane="topRight" activeCell="C1" sqref="C1"/>
      <selection pane="bottomLeft" activeCell="A4" sqref="A4"/>
      <selection pane="bottomRight"/>
    </sheetView>
  </sheetViews>
  <sheetFormatPr baseColWidth="10" defaultColWidth="11.453125" defaultRowHeight="14" outlineLevelRow="1" x14ac:dyDescent="0.3"/>
  <cols>
    <col min="1" max="1" width="7" style="4" customWidth="1"/>
    <col min="2" max="2" width="25.7265625" style="2" customWidth="1"/>
    <col min="3" max="3" width="10.7265625" style="4" customWidth="1"/>
    <col min="4" max="4" width="35.7265625" style="2" customWidth="1"/>
    <col min="5" max="5" width="6" style="4" customWidth="1"/>
    <col min="6" max="6" width="11.453125" style="4"/>
    <col min="7" max="10" width="12.7265625" style="4" customWidth="1"/>
    <col min="11" max="16384" width="11.453125" style="2"/>
  </cols>
  <sheetData>
    <row r="1" spans="1:21" s="9" customFormat="1" ht="23.15" customHeight="1" x14ac:dyDescent="0.35">
      <c r="A1" s="16" t="s">
        <v>9</v>
      </c>
      <c r="B1" s="18"/>
      <c r="C1" s="42"/>
      <c r="D1" s="35"/>
      <c r="E1" s="35"/>
      <c r="F1" s="35" t="s">
        <v>53</v>
      </c>
      <c r="G1" s="17"/>
      <c r="H1" s="57" t="s">
        <v>57</v>
      </c>
      <c r="I1" s="40"/>
      <c r="J1" s="35"/>
      <c r="K1" s="35"/>
      <c r="L1" s="35"/>
      <c r="M1" s="35"/>
      <c r="N1" s="35"/>
      <c r="O1" s="35" t="s">
        <v>56</v>
      </c>
      <c r="P1" s="35"/>
      <c r="Q1" s="57" t="s">
        <v>57</v>
      </c>
      <c r="R1" s="17"/>
      <c r="S1" s="17"/>
      <c r="T1" s="41"/>
      <c r="U1" s="36"/>
    </row>
    <row r="2" spans="1:21" s="10" customFormat="1" ht="20.149999999999999" customHeight="1" x14ac:dyDescent="0.35">
      <c r="A2" s="22" t="s">
        <v>44</v>
      </c>
      <c r="B2" s="12"/>
      <c r="C2" s="43"/>
      <c r="D2" s="14"/>
      <c r="E2" s="14"/>
      <c r="F2" s="14"/>
      <c r="G2" s="14"/>
      <c r="H2" s="14"/>
      <c r="I2" s="14"/>
      <c r="J2" s="14"/>
      <c r="K2" s="14"/>
      <c r="L2" s="14"/>
      <c r="M2" s="11"/>
      <c r="N2" s="11"/>
      <c r="O2" s="11"/>
      <c r="P2" s="13"/>
      <c r="Q2" s="13"/>
      <c r="R2" s="13"/>
      <c r="U2" s="56" t="s">
        <v>97</v>
      </c>
    </row>
    <row r="3" spans="1:21" s="10" customFormat="1" ht="5.15" customHeight="1" x14ac:dyDescent="0.35">
      <c r="A3" s="7"/>
      <c r="B3" s="7"/>
      <c r="C3" s="7"/>
      <c r="D3" s="7"/>
      <c r="E3" s="7"/>
      <c r="F3" s="7"/>
      <c r="G3" s="7"/>
      <c r="H3" s="7"/>
      <c r="I3" s="7"/>
      <c r="J3" s="7"/>
      <c r="K3" s="7"/>
      <c r="L3" s="7"/>
      <c r="M3" s="7"/>
      <c r="N3" s="7"/>
      <c r="O3" s="7"/>
      <c r="P3" s="7"/>
      <c r="Q3" s="7"/>
      <c r="R3" s="7"/>
      <c r="S3" s="7"/>
      <c r="T3" s="7"/>
      <c r="U3" s="7"/>
    </row>
    <row r="4" spans="1:21" s="6" customFormat="1" ht="32.25" customHeight="1" x14ac:dyDescent="0.35">
      <c r="A4" s="126" t="s">
        <v>47</v>
      </c>
      <c r="B4" s="127"/>
      <c r="C4" s="127"/>
      <c r="D4" s="123"/>
      <c r="E4" s="122" t="s">
        <v>21</v>
      </c>
      <c r="F4" s="123"/>
      <c r="G4" s="122" t="s">
        <v>46</v>
      </c>
      <c r="H4" s="127"/>
      <c r="I4" s="127"/>
      <c r="J4" s="123"/>
      <c r="K4" s="128" t="s">
        <v>3</v>
      </c>
      <c r="L4" s="128"/>
      <c r="M4" s="128"/>
      <c r="N4" s="128"/>
      <c r="O4" s="128"/>
      <c r="P4" s="128"/>
      <c r="Q4" s="128"/>
      <c r="R4" s="122" t="s">
        <v>6</v>
      </c>
      <c r="S4" s="127"/>
      <c r="T4" s="127"/>
      <c r="U4" s="134"/>
    </row>
    <row r="5" spans="1:21" s="10" customFormat="1" ht="5.15" customHeight="1" x14ac:dyDescent="0.35">
      <c r="A5" s="7"/>
      <c r="B5" s="7"/>
      <c r="C5" s="7"/>
      <c r="D5" s="7"/>
      <c r="E5" s="7"/>
      <c r="F5" s="7"/>
      <c r="G5" s="7"/>
      <c r="H5" s="7"/>
      <c r="I5" s="7"/>
      <c r="J5" s="7"/>
      <c r="K5" s="7"/>
      <c r="L5" s="7"/>
      <c r="M5" s="7"/>
      <c r="N5" s="7"/>
      <c r="O5" s="7"/>
      <c r="P5" s="7"/>
      <c r="Q5" s="7"/>
      <c r="R5" s="7"/>
      <c r="S5" s="7"/>
      <c r="T5" s="7"/>
      <c r="U5" s="7"/>
    </row>
    <row r="6" spans="1:21" s="6" customFormat="1" ht="69" customHeight="1" outlineLevel="1" x14ac:dyDescent="0.35">
      <c r="A6" s="132" t="s">
        <v>28</v>
      </c>
      <c r="B6" s="133"/>
      <c r="C6" s="129" t="s">
        <v>88</v>
      </c>
      <c r="D6" s="130"/>
      <c r="E6" s="130"/>
      <c r="F6" s="130"/>
      <c r="G6" s="130"/>
      <c r="H6" s="130"/>
      <c r="I6" s="130"/>
      <c r="J6" s="130"/>
      <c r="K6" s="130"/>
      <c r="L6" s="130"/>
      <c r="M6" s="130"/>
      <c r="N6" s="130"/>
      <c r="O6" s="130"/>
      <c r="P6" s="130"/>
      <c r="Q6" s="130"/>
      <c r="R6" s="130"/>
      <c r="S6" s="130"/>
      <c r="T6" s="130"/>
      <c r="U6" s="131"/>
    </row>
    <row r="7" spans="1:21" s="10" customFormat="1" ht="5.15" customHeight="1" outlineLevel="1" x14ac:dyDescent="0.35">
      <c r="A7" s="7"/>
      <c r="B7" s="7"/>
      <c r="C7" s="7"/>
      <c r="D7" s="7"/>
      <c r="E7" s="7"/>
      <c r="F7" s="7"/>
      <c r="G7" s="7"/>
      <c r="H7" s="7"/>
      <c r="I7" s="7"/>
      <c r="J7" s="7"/>
      <c r="K7" s="7"/>
      <c r="L7" s="7"/>
      <c r="M7" s="7"/>
      <c r="N7" s="7"/>
      <c r="O7" s="7"/>
      <c r="P7" s="7"/>
      <c r="Q7" s="7"/>
      <c r="R7" s="7"/>
      <c r="S7" s="7"/>
      <c r="T7" s="7"/>
      <c r="U7" s="7"/>
    </row>
    <row r="8" spans="1:21" s="3" customFormat="1" ht="54.5" x14ac:dyDescent="0.35">
      <c r="A8" s="54" t="s">
        <v>0</v>
      </c>
      <c r="B8" s="48" t="s">
        <v>1</v>
      </c>
      <c r="C8" s="55" t="s">
        <v>54</v>
      </c>
      <c r="D8" s="48" t="s">
        <v>55</v>
      </c>
      <c r="E8" s="49" t="s">
        <v>22</v>
      </c>
      <c r="F8" s="50" t="s">
        <v>20</v>
      </c>
      <c r="G8" s="51" t="s">
        <v>69</v>
      </c>
      <c r="H8" s="51" t="s">
        <v>70</v>
      </c>
      <c r="I8" s="51" t="s">
        <v>71</v>
      </c>
      <c r="J8" s="51" t="s">
        <v>78</v>
      </c>
      <c r="K8" s="52" t="s">
        <v>72</v>
      </c>
      <c r="L8" s="53" t="s">
        <v>73</v>
      </c>
      <c r="M8" s="53" t="s">
        <v>74</v>
      </c>
      <c r="N8" s="53" t="s">
        <v>76</v>
      </c>
      <c r="O8" s="53" t="s">
        <v>75</v>
      </c>
      <c r="P8" s="53" t="s">
        <v>77</v>
      </c>
      <c r="Q8" s="53" t="s">
        <v>79</v>
      </c>
      <c r="R8" s="52" t="s">
        <v>15</v>
      </c>
      <c r="S8" s="53" t="s">
        <v>16</v>
      </c>
      <c r="T8" s="53" t="s">
        <v>4</v>
      </c>
      <c r="U8" s="53" t="s">
        <v>5</v>
      </c>
    </row>
    <row r="9" spans="1:21" s="5" customFormat="1" ht="20.149999999999999" customHeight="1" x14ac:dyDescent="0.35">
      <c r="A9" s="115">
        <v>1</v>
      </c>
      <c r="B9" s="25" t="s">
        <v>29</v>
      </c>
      <c r="C9" s="115" t="s">
        <v>64</v>
      </c>
      <c r="D9" s="37"/>
      <c r="E9" s="39"/>
      <c r="F9" s="116">
        <v>5</v>
      </c>
      <c r="G9" s="33"/>
      <c r="H9" s="115" t="s">
        <v>2</v>
      </c>
      <c r="I9" s="115"/>
      <c r="J9" s="26" t="s">
        <v>2</v>
      </c>
      <c r="K9" s="39" t="s">
        <v>2</v>
      </c>
      <c r="L9" s="115"/>
      <c r="M9" s="115" t="s">
        <v>2</v>
      </c>
      <c r="N9" s="115"/>
      <c r="O9" s="115"/>
      <c r="P9" s="115" t="s">
        <v>2</v>
      </c>
      <c r="Q9" s="116"/>
      <c r="R9" s="33"/>
      <c r="S9" s="115" t="s">
        <v>2</v>
      </c>
      <c r="T9" s="115"/>
      <c r="U9" s="115" t="s">
        <v>2</v>
      </c>
    </row>
    <row r="10" spans="1:21" s="5" customFormat="1" ht="20.149999999999999" customHeight="1" x14ac:dyDescent="0.35">
      <c r="A10" s="118">
        <v>1</v>
      </c>
      <c r="B10" s="120" t="s">
        <v>30</v>
      </c>
      <c r="C10" s="58" t="s">
        <v>64</v>
      </c>
      <c r="D10" s="44" t="s">
        <v>7</v>
      </c>
      <c r="E10" s="45">
        <v>5</v>
      </c>
      <c r="F10" s="124">
        <v>10</v>
      </c>
      <c r="G10" s="46" t="s">
        <v>2</v>
      </c>
      <c r="H10" s="58"/>
      <c r="I10" s="58"/>
      <c r="J10" s="47"/>
      <c r="K10" s="45"/>
      <c r="L10" s="58" t="s">
        <v>2</v>
      </c>
      <c r="M10" s="58"/>
      <c r="N10" s="58" t="s">
        <v>2</v>
      </c>
      <c r="O10" s="58"/>
      <c r="P10" s="58"/>
      <c r="Q10" s="60"/>
      <c r="R10" s="46"/>
      <c r="S10" s="58" t="s">
        <v>2</v>
      </c>
      <c r="T10" s="58"/>
      <c r="U10" s="58"/>
    </row>
    <row r="11" spans="1:21" s="5" customFormat="1" ht="20.149999999999999" customHeight="1" x14ac:dyDescent="0.35">
      <c r="A11" s="119"/>
      <c r="B11" s="121"/>
      <c r="C11" s="59" t="s">
        <v>64</v>
      </c>
      <c r="D11" s="37" t="s">
        <v>8</v>
      </c>
      <c r="E11" s="39">
        <v>5</v>
      </c>
      <c r="F11" s="125"/>
      <c r="G11" s="33" t="s">
        <v>2</v>
      </c>
      <c r="H11" s="59"/>
      <c r="I11" s="59" t="s">
        <v>2</v>
      </c>
      <c r="J11" s="26"/>
      <c r="K11" s="39"/>
      <c r="L11" s="59" t="s">
        <v>2</v>
      </c>
      <c r="M11" s="59"/>
      <c r="N11" s="59"/>
      <c r="O11" s="59" t="s">
        <v>2</v>
      </c>
      <c r="P11" s="59"/>
      <c r="Q11" s="61"/>
      <c r="R11" s="33"/>
      <c r="S11" s="59"/>
      <c r="T11" s="59" t="s">
        <v>2</v>
      </c>
      <c r="U11" s="59"/>
    </row>
    <row r="12" spans="1:21" s="5" customFormat="1" ht="20.149999999999999" customHeight="1" x14ac:dyDescent="0.35">
      <c r="A12" s="59">
        <v>1</v>
      </c>
      <c r="B12" s="25" t="s">
        <v>31</v>
      </c>
      <c r="C12" s="59" t="s">
        <v>64</v>
      </c>
      <c r="D12" s="37"/>
      <c r="E12" s="39"/>
      <c r="F12" s="61"/>
      <c r="G12" s="33"/>
      <c r="H12" s="59"/>
      <c r="I12" s="59"/>
      <c r="J12" s="26"/>
      <c r="K12" s="39"/>
      <c r="L12" s="59"/>
      <c r="M12" s="59"/>
      <c r="N12" s="59"/>
      <c r="O12" s="59"/>
      <c r="P12" s="59"/>
      <c r="Q12" s="61"/>
      <c r="R12" s="33"/>
      <c r="S12" s="59"/>
      <c r="T12" s="59"/>
      <c r="U12" s="59"/>
    </row>
    <row r="13" spans="1:21" s="5" customFormat="1" ht="20.149999999999999" customHeight="1" x14ac:dyDescent="0.35">
      <c r="A13" s="63" t="s">
        <v>64</v>
      </c>
      <c r="B13" s="29" t="s">
        <v>65</v>
      </c>
      <c r="C13" s="59"/>
      <c r="D13" s="37"/>
      <c r="E13" s="39"/>
      <c r="F13" s="61"/>
      <c r="G13" s="33"/>
      <c r="H13" s="59"/>
      <c r="I13" s="59"/>
      <c r="J13" s="26"/>
      <c r="K13" s="39"/>
      <c r="L13" s="59"/>
      <c r="M13" s="59"/>
      <c r="N13" s="59"/>
      <c r="O13" s="59"/>
      <c r="P13" s="59"/>
      <c r="Q13" s="61"/>
      <c r="R13" s="33"/>
      <c r="S13" s="59"/>
      <c r="T13" s="59"/>
      <c r="U13" s="59"/>
    </row>
    <row r="14" spans="1:21" s="5" customFormat="1" ht="20.149999999999999" customHeight="1" x14ac:dyDescent="0.35">
      <c r="A14" s="63" t="s">
        <v>64</v>
      </c>
      <c r="B14" s="71" t="s">
        <v>66</v>
      </c>
      <c r="C14" s="59"/>
      <c r="D14" s="37"/>
      <c r="E14" s="39"/>
      <c r="F14" s="61"/>
      <c r="G14" s="33"/>
      <c r="H14" s="59"/>
      <c r="I14" s="59"/>
      <c r="J14" s="26"/>
      <c r="K14" s="39"/>
      <c r="L14" s="59"/>
      <c r="M14" s="59"/>
      <c r="N14" s="59"/>
      <c r="O14" s="59"/>
      <c r="P14" s="59"/>
      <c r="Q14" s="61"/>
      <c r="R14" s="33"/>
      <c r="S14" s="59"/>
      <c r="T14" s="59"/>
      <c r="U14" s="59"/>
    </row>
    <row r="15" spans="1:21" s="5" customFormat="1" ht="20.149999999999999" customHeight="1" x14ac:dyDescent="0.35">
      <c r="A15" s="59"/>
      <c r="B15" s="25"/>
      <c r="C15" s="59"/>
      <c r="D15" s="37"/>
      <c r="E15" s="39"/>
      <c r="F15" s="61"/>
      <c r="G15" s="33"/>
      <c r="H15" s="59"/>
      <c r="I15" s="59"/>
      <c r="J15" s="26"/>
      <c r="K15" s="39"/>
      <c r="L15" s="59"/>
      <c r="M15" s="59"/>
      <c r="N15" s="59"/>
      <c r="O15" s="59"/>
      <c r="P15" s="59"/>
      <c r="Q15" s="61"/>
      <c r="R15" s="33"/>
      <c r="S15" s="59"/>
      <c r="T15" s="59"/>
      <c r="U15" s="59"/>
    </row>
    <row r="16" spans="1:21" s="5" customFormat="1" ht="20.149999999999999" customHeight="1" x14ac:dyDescent="0.35">
      <c r="A16" s="59"/>
      <c r="B16" s="25"/>
      <c r="C16" s="59"/>
      <c r="D16" s="37"/>
      <c r="E16" s="39"/>
      <c r="F16" s="61"/>
      <c r="G16" s="33"/>
      <c r="H16" s="59"/>
      <c r="I16" s="59"/>
      <c r="J16" s="26"/>
      <c r="K16" s="39"/>
      <c r="L16" s="59"/>
      <c r="M16" s="59"/>
      <c r="N16" s="59"/>
      <c r="O16" s="59"/>
      <c r="P16" s="59"/>
      <c r="Q16" s="61"/>
      <c r="R16" s="33"/>
      <c r="S16" s="59"/>
      <c r="T16" s="59"/>
      <c r="U16" s="59"/>
    </row>
    <row r="17" spans="1:21" s="5" customFormat="1" ht="20.149999999999999" customHeight="1" x14ac:dyDescent="0.35">
      <c r="A17" s="59"/>
      <c r="B17" s="25"/>
      <c r="C17" s="59"/>
      <c r="D17" s="38"/>
      <c r="E17" s="39"/>
      <c r="F17" s="61"/>
      <c r="G17" s="33"/>
      <c r="H17" s="59"/>
      <c r="I17" s="59"/>
      <c r="J17" s="26"/>
      <c r="K17" s="39"/>
      <c r="L17" s="59"/>
      <c r="M17" s="59"/>
      <c r="N17" s="59"/>
      <c r="O17" s="59"/>
      <c r="P17" s="59"/>
      <c r="Q17" s="61"/>
      <c r="R17" s="33"/>
      <c r="S17" s="59"/>
      <c r="T17" s="59"/>
      <c r="U17" s="59"/>
    </row>
    <row r="18" spans="1:21" s="5" customFormat="1" ht="20.149999999999999" customHeight="1" x14ac:dyDescent="0.35">
      <c r="A18" s="59"/>
      <c r="B18" s="25"/>
      <c r="C18" s="59"/>
      <c r="D18" s="37"/>
      <c r="E18" s="39"/>
      <c r="F18" s="61"/>
      <c r="G18" s="33"/>
      <c r="H18" s="59"/>
      <c r="I18" s="59"/>
      <c r="J18" s="26"/>
      <c r="K18" s="39"/>
      <c r="L18" s="59"/>
      <c r="M18" s="59"/>
      <c r="N18" s="59"/>
      <c r="O18" s="59"/>
      <c r="P18" s="59"/>
      <c r="Q18" s="61"/>
      <c r="R18" s="33"/>
      <c r="S18" s="59"/>
      <c r="T18" s="59"/>
      <c r="U18" s="59"/>
    </row>
    <row r="19" spans="1:21" s="5" customFormat="1" ht="20.149999999999999" customHeight="1" x14ac:dyDescent="0.35">
      <c r="A19" s="59"/>
      <c r="B19" s="25"/>
      <c r="C19" s="59"/>
      <c r="D19" s="37"/>
      <c r="E19" s="39"/>
      <c r="F19" s="61"/>
      <c r="G19" s="33"/>
      <c r="H19" s="59"/>
      <c r="I19" s="59"/>
      <c r="J19" s="26"/>
      <c r="K19" s="39"/>
      <c r="L19" s="59"/>
      <c r="M19" s="59"/>
      <c r="N19" s="59"/>
      <c r="O19" s="59"/>
      <c r="P19" s="59"/>
      <c r="Q19" s="61"/>
      <c r="R19" s="33"/>
      <c r="S19" s="59"/>
      <c r="T19" s="59"/>
      <c r="U19" s="59"/>
    </row>
    <row r="20" spans="1:21" s="5" customFormat="1" ht="20.149999999999999" customHeight="1" x14ac:dyDescent="0.35">
      <c r="A20" s="59"/>
      <c r="B20" s="25"/>
      <c r="C20" s="59"/>
      <c r="D20" s="37"/>
      <c r="E20" s="39"/>
      <c r="F20" s="61"/>
      <c r="G20" s="33"/>
      <c r="H20" s="59"/>
      <c r="I20" s="59"/>
      <c r="J20" s="26"/>
      <c r="K20" s="39"/>
      <c r="L20" s="59"/>
      <c r="M20" s="59"/>
      <c r="N20" s="59"/>
      <c r="O20" s="59"/>
      <c r="P20" s="59"/>
      <c r="Q20" s="61"/>
      <c r="R20" s="33"/>
      <c r="S20" s="59"/>
      <c r="T20" s="59"/>
      <c r="U20" s="59"/>
    </row>
    <row r="21" spans="1:21" s="5" customFormat="1" ht="20.149999999999999" customHeight="1" x14ac:dyDescent="0.35">
      <c r="A21" s="59"/>
      <c r="B21" s="25"/>
      <c r="C21" s="59"/>
      <c r="D21" s="37"/>
      <c r="E21" s="39"/>
      <c r="F21" s="61"/>
      <c r="G21" s="33"/>
      <c r="H21" s="59"/>
      <c r="I21" s="59"/>
      <c r="J21" s="26"/>
      <c r="K21" s="39"/>
      <c r="L21" s="59"/>
      <c r="M21" s="59"/>
      <c r="N21" s="59"/>
      <c r="O21" s="59"/>
      <c r="P21" s="59"/>
      <c r="Q21" s="61"/>
      <c r="R21" s="33"/>
      <c r="S21" s="59"/>
      <c r="T21" s="59"/>
      <c r="U21" s="59"/>
    </row>
    <row r="22" spans="1:21" s="5" customFormat="1" ht="20.149999999999999" customHeight="1" x14ac:dyDescent="0.35">
      <c r="A22" s="59"/>
      <c r="B22" s="25"/>
      <c r="C22" s="59"/>
      <c r="D22" s="37"/>
      <c r="E22" s="39"/>
      <c r="F22" s="61"/>
      <c r="G22" s="33"/>
      <c r="H22" s="59"/>
      <c r="I22" s="59"/>
      <c r="J22" s="26"/>
      <c r="K22" s="39"/>
      <c r="L22" s="59"/>
      <c r="M22" s="59"/>
      <c r="N22" s="59"/>
      <c r="O22" s="59"/>
      <c r="P22" s="59"/>
      <c r="Q22" s="61"/>
      <c r="R22" s="33"/>
      <c r="S22" s="59"/>
      <c r="T22" s="59"/>
      <c r="U22" s="59"/>
    </row>
    <row r="23" spans="1:21" s="5" customFormat="1" ht="20.149999999999999" customHeight="1" x14ac:dyDescent="0.35">
      <c r="A23" s="59"/>
      <c r="B23" s="25"/>
      <c r="C23" s="59"/>
      <c r="D23" s="37"/>
      <c r="E23" s="39"/>
      <c r="F23" s="61"/>
      <c r="G23" s="33"/>
      <c r="H23" s="59"/>
      <c r="I23" s="59"/>
      <c r="J23" s="26"/>
      <c r="K23" s="39"/>
      <c r="L23" s="59"/>
      <c r="M23" s="59"/>
      <c r="N23" s="59"/>
      <c r="O23" s="59"/>
      <c r="P23" s="59"/>
      <c r="Q23" s="61"/>
      <c r="R23" s="33"/>
      <c r="S23" s="59"/>
      <c r="T23" s="59"/>
      <c r="U23" s="59"/>
    </row>
    <row r="24" spans="1:21" s="5" customFormat="1" ht="20.149999999999999" customHeight="1" x14ac:dyDescent="0.35">
      <c r="A24" s="59"/>
      <c r="B24" s="25"/>
      <c r="C24" s="59"/>
      <c r="D24" s="37"/>
      <c r="E24" s="39"/>
      <c r="F24" s="61"/>
      <c r="G24" s="33"/>
      <c r="H24" s="59"/>
      <c r="I24" s="59"/>
      <c r="J24" s="26"/>
      <c r="K24" s="39"/>
      <c r="L24" s="59"/>
      <c r="M24" s="59"/>
      <c r="N24" s="59"/>
      <c r="O24" s="59"/>
      <c r="P24" s="59"/>
      <c r="Q24" s="61"/>
      <c r="R24" s="33"/>
      <c r="S24" s="59"/>
      <c r="T24" s="59"/>
      <c r="U24" s="59"/>
    </row>
    <row r="25" spans="1:21" s="5" customFormat="1" ht="20.149999999999999" customHeight="1" x14ac:dyDescent="0.35">
      <c r="A25" s="59"/>
      <c r="B25" s="25"/>
      <c r="C25" s="59"/>
      <c r="D25" s="37"/>
      <c r="E25" s="39"/>
      <c r="F25" s="61"/>
      <c r="G25" s="33"/>
      <c r="H25" s="59"/>
      <c r="I25" s="59"/>
      <c r="J25" s="26"/>
      <c r="K25" s="39"/>
      <c r="L25" s="59"/>
      <c r="M25" s="59"/>
      <c r="N25" s="59"/>
      <c r="O25" s="59"/>
      <c r="P25" s="59"/>
      <c r="Q25" s="61"/>
      <c r="R25" s="33"/>
      <c r="S25" s="59"/>
      <c r="T25" s="59"/>
      <c r="U25" s="59"/>
    </row>
    <row r="26" spans="1:21" s="5" customFormat="1" ht="20.149999999999999" customHeight="1" x14ac:dyDescent="0.35">
      <c r="A26" s="59"/>
      <c r="B26" s="25"/>
      <c r="C26" s="59"/>
      <c r="D26" s="37"/>
      <c r="E26" s="39"/>
      <c r="F26" s="61"/>
      <c r="G26" s="33"/>
      <c r="H26" s="59"/>
      <c r="I26" s="59"/>
      <c r="J26" s="26"/>
      <c r="K26" s="39"/>
      <c r="L26" s="59"/>
      <c r="M26" s="59"/>
      <c r="N26" s="59"/>
      <c r="O26" s="59"/>
      <c r="P26" s="59"/>
      <c r="Q26" s="61"/>
      <c r="R26" s="33"/>
      <c r="S26" s="59"/>
      <c r="T26" s="59"/>
      <c r="U26" s="59"/>
    </row>
    <row r="27" spans="1:21" s="5" customFormat="1" ht="20.149999999999999" customHeight="1" x14ac:dyDescent="0.35">
      <c r="A27" s="59"/>
      <c r="B27" s="25"/>
      <c r="C27" s="59"/>
      <c r="D27" s="37"/>
      <c r="E27" s="39"/>
      <c r="F27" s="61"/>
      <c r="G27" s="33"/>
      <c r="H27" s="59"/>
      <c r="I27" s="59"/>
      <c r="J27" s="26"/>
      <c r="K27" s="39"/>
      <c r="L27" s="59"/>
      <c r="M27" s="59"/>
      <c r="N27" s="59"/>
      <c r="O27" s="59"/>
      <c r="P27" s="59"/>
      <c r="Q27" s="61"/>
      <c r="R27" s="33"/>
      <c r="S27" s="59"/>
      <c r="T27" s="59"/>
      <c r="U27" s="59"/>
    </row>
    <row r="28" spans="1:21" s="5" customFormat="1" ht="20.149999999999999" customHeight="1" x14ac:dyDescent="0.35">
      <c r="A28" s="59"/>
      <c r="B28" s="25"/>
      <c r="C28" s="59"/>
      <c r="D28" s="37"/>
      <c r="E28" s="39"/>
      <c r="F28" s="61"/>
      <c r="G28" s="33"/>
      <c r="H28" s="59"/>
      <c r="I28" s="59"/>
      <c r="J28" s="26"/>
      <c r="K28" s="39"/>
      <c r="L28" s="59"/>
      <c r="M28" s="59"/>
      <c r="N28" s="59"/>
      <c r="O28" s="59"/>
      <c r="P28" s="59"/>
      <c r="Q28" s="61"/>
      <c r="R28" s="33"/>
      <c r="S28" s="59"/>
      <c r="T28" s="59"/>
      <c r="U28" s="59"/>
    </row>
    <row r="29" spans="1:21" s="5" customFormat="1" ht="20.149999999999999" customHeight="1" x14ac:dyDescent="0.35">
      <c r="A29" s="59"/>
      <c r="B29" s="25"/>
      <c r="C29" s="59"/>
      <c r="D29" s="37"/>
      <c r="E29" s="39"/>
      <c r="F29" s="61"/>
      <c r="G29" s="33"/>
      <c r="H29" s="59"/>
      <c r="I29" s="59"/>
      <c r="J29" s="26"/>
      <c r="K29" s="39"/>
      <c r="L29" s="59"/>
      <c r="M29" s="59"/>
      <c r="N29" s="59"/>
      <c r="O29" s="59"/>
      <c r="P29" s="59"/>
      <c r="Q29" s="61"/>
      <c r="R29" s="33"/>
      <c r="S29" s="59"/>
      <c r="T29" s="59"/>
      <c r="U29" s="59"/>
    </row>
    <row r="30" spans="1:21" s="5" customFormat="1" ht="20.149999999999999" customHeight="1" x14ac:dyDescent="0.35">
      <c r="A30" s="59"/>
      <c r="B30" s="25"/>
      <c r="C30" s="59"/>
      <c r="D30" s="37"/>
      <c r="E30" s="39"/>
      <c r="F30" s="61"/>
      <c r="G30" s="33"/>
      <c r="H30" s="59"/>
      <c r="I30" s="59"/>
      <c r="J30" s="26"/>
      <c r="K30" s="39"/>
      <c r="L30" s="59"/>
      <c r="M30" s="59"/>
      <c r="N30" s="59"/>
      <c r="O30" s="59"/>
      <c r="P30" s="59"/>
      <c r="Q30" s="61"/>
      <c r="R30" s="33"/>
      <c r="S30" s="59"/>
      <c r="T30" s="59"/>
      <c r="U30" s="59"/>
    </row>
    <row r="31" spans="1:21" s="5" customFormat="1" ht="20.149999999999999" customHeight="1" x14ac:dyDescent="0.35">
      <c r="A31" s="59"/>
      <c r="B31" s="25"/>
      <c r="C31" s="59"/>
      <c r="D31" s="37"/>
      <c r="E31" s="39"/>
      <c r="F31" s="61"/>
      <c r="G31" s="33"/>
      <c r="H31" s="59"/>
      <c r="I31" s="59"/>
      <c r="J31" s="26"/>
      <c r="K31" s="39"/>
      <c r="L31" s="59"/>
      <c r="M31" s="59"/>
      <c r="N31" s="59"/>
      <c r="O31" s="59"/>
      <c r="P31" s="59"/>
      <c r="Q31" s="61"/>
      <c r="R31" s="33"/>
      <c r="S31" s="59"/>
      <c r="T31" s="59"/>
      <c r="U31" s="59"/>
    </row>
    <row r="32" spans="1:21" s="5" customFormat="1" ht="20.149999999999999" customHeight="1" x14ac:dyDescent="0.35">
      <c r="A32" s="59"/>
      <c r="B32" s="25"/>
      <c r="C32" s="59"/>
      <c r="D32" s="37"/>
      <c r="E32" s="39"/>
      <c r="F32" s="61"/>
      <c r="G32" s="33"/>
      <c r="H32" s="59"/>
      <c r="I32" s="59"/>
      <c r="J32" s="26"/>
      <c r="K32" s="39"/>
      <c r="L32" s="59"/>
      <c r="M32" s="59"/>
      <c r="N32" s="59"/>
      <c r="O32" s="59"/>
      <c r="P32" s="59"/>
      <c r="Q32" s="61"/>
      <c r="R32" s="33"/>
      <c r="S32" s="59"/>
      <c r="T32" s="59"/>
      <c r="U32" s="59"/>
    </row>
    <row r="33" spans="1:21" s="5" customFormat="1" ht="20.149999999999999" customHeight="1" x14ac:dyDescent="0.35">
      <c r="A33" s="59"/>
      <c r="B33" s="25"/>
      <c r="C33" s="59"/>
      <c r="D33" s="37"/>
      <c r="E33" s="39"/>
      <c r="F33" s="61"/>
      <c r="G33" s="33"/>
      <c r="H33" s="59"/>
      <c r="I33" s="59"/>
      <c r="J33" s="26"/>
      <c r="K33" s="39"/>
      <c r="L33" s="59"/>
      <c r="M33" s="59"/>
      <c r="N33" s="59"/>
      <c r="O33" s="59"/>
      <c r="P33" s="59"/>
      <c r="Q33" s="61"/>
      <c r="R33" s="33"/>
      <c r="S33" s="59"/>
      <c r="T33" s="59"/>
      <c r="U33" s="59"/>
    </row>
    <row r="34" spans="1:21" s="5" customFormat="1" ht="20.149999999999999" customHeight="1" x14ac:dyDescent="0.35">
      <c r="A34" s="59"/>
      <c r="B34" s="25"/>
      <c r="C34" s="59"/>
      <c r="D34" s="37"/>
      <c r="E34" s="39"/>
      <c r="F34" s="61"/>
      <c r="G34" s="33"/>
      <c r="H34" s="59"/>
      <c r="I34" s="59"/>
      <c r="J34" s="26"/>
      <c r="K34" s="39"/>
      <c r="L34" s="59"/>
      <c r="M34" s="59"/>
      <c r="N34" s="59"/>
      <c r="O34" s="59"/>
      <c r="P34" s="59"/>
      <c r="Q34" s="61"/>
      <c r="R34" s="33"/>
      <c r="S34" s="59"/>
      <c r="T34" s="59"/>
      <c r="U34" s="59"/>
    </row>
    <row r="35" spans="1:21" s="5" customFormat="1" ht="20.149999999999999" customHeight="1" x14ac:dyDescent="0.35">
      <c r="A35" s="59"/>
      <c r="B35" s="25"/>
      <c r="C35" s="59"/>
      <c r="D35" s="37"/>
      <c r="E35" s="39"/>
      <c r="F35" s="61"/>
      <c r="G35" s="33"/>
      <c r="H35" s="59"/>
      <c r="I35" s="59"/>
      <c r="J35" s="26"/>
      <c r="K35" s="39"/>
      <c r="L35" s="59"/>
      <c r="M35" s="59"/>
      <c r="N35" s="59"/>
      <c r="O35" s="59"/>
      <c r="P35" s="59"/>
      <c r="Q35" s="61"/>
      <c r="R35" s="33"/>
      <c r="S35" s="59"/>
      <c r="T35" s="59"/>
      <c r="U35" s="59"/>
    </row>
    <row r="36" spans="1:21" s="5" customFormat="1" ht="20.149999999999999" customHeight="1" x14ac:dyDescent="0.35">
      <c r="A36" s="59"/>
      <c r="B36" s="25"/>
      <c r="C36" s="59"/>
      <c r="D36" s="37"/>
      <c r="E36" s="39"/>
      <c r="F36" s="61"/>
      <c r="G36" s="33"/>
      <c r="H36" s="59"/>
      <c r="I36" s="59"/>
      <c r="J36" s="26"/>
      <c r="K36" s="39"/>
      <c r="L36" s="59"/>
      <c r="M36" s="59"/>
      <c r="N36" s="59"/>
      <c r="O36" s="59"/>
      <c r="P36" s="59"/>
      <c r="Q36" s="61"/>
      <c r="R36" s="33"/>
      <c r="S36" s="59"/>
      <c r="T36" s="59"/>
      <c r="U36" s="59"/>
    </row>
    <row r="37" spans="1:21" s="5" customFormat="1" ht="20.149999999999999" customHeight="1" x14ac:dyDescent="0.35">
      <c r="A37" s="59"/>
      <c r="B37" s="25"/>
      <c r="C37" s="59"/>
      <c r="D37" s="37"/>
      <c r="E37" s="39"/>
      <c r="F37" s="61"/>
      <c r="G37" s="33"/>
      <c r="H37" s="59"/>
      <c r="I37" s="59"/>
      <c r="J37" s="26"/>
      <c r="K37" s="39"/>
      <c r="L37" s="59"/>
      <c r="M37" s="59"/>
      <c r="N37" s="59"/>
      <c r="O37" s="59"/>
      <c r="P37" s="59"/>
      <c r="Q37" s="61"/>
      <c r="R37" s="33"/>
      <c r="S37" s="59"/>
      <c r="T37" s="59"/>
      <c r="U37" s="59"/>
    </row>
    <row r="38" spans="1:21" s="5" customFormat="1" ht="20.149999999999999" customHeight="1" x14ac:dyDescent="0.35">
      <c r="A38" s="59"/>
      <c r="B38" s="25"/>
      <c r="C38" s="59"/>
      <c r="D38" s="37"/>
      <c r="E38" s="39"/>
      <c r="F38" s="61"/>
      <c r="G38" s="33"/>
      <c r="H38" s="59"/>
      <c r="I38" s="59"/>
      <c r="J38" s="26"/>
      <c r="K38" s="39"/>
      <c r="L38" s="59"/>
      <c r="M38" s="59"/>
      <c r="N38" s="59"/>
      <c r="O38" s="59"/>
      <c r="P38" s="59"/>
      <c r="Q38" s="61"/>
      <c r="R38" s="33"/>
      <c r="S38" s="59"/>
      <c r="T38" s="59"/>
      <c r="U38" s="59"/>
    </row>
    <row r="39" spans="1:21" s="5" customFormat="1" ht="20.149999999999999" customHeight="1" x14ac:dyDescent="0.35">
      <c r="A39" s="59"/>
      <c r="B39" s="25"/>
      <c r="C39" s="59"/>
      <c r="D39" s="37"/>
      <c r="E39" s="39"/>
      <c r="F39" s="61"/>
      <c r="G39" s="33"/>
      <c r="H39" s="59"/>
      <c r="I39" s="59"/>
      <c r="J39" s="26"/>
      <c r="K39" s="39"/>
      <c r="L39" s="59"/>
      <c r="M39" s="59"/>
      <c r="N39" s="59"/>
      <c r="O39" s="59"/>
      <c r="P39" s="59"/>
      <c r="Q39" s="61"/>
      <c r="R39" s="33"/>
      <c r="S39" s="59"/>
      <c r="T39" s="59"/>
      <c r="U39" s="59"/>
    </row>
    <row r="40" spans="1:21" s="5" customFormat="1" ht="20.149999999999999" customHeight="1" x14ac:dyDescent="0.35">
      <c r="A40" s="59"/>
      <c r="B40" s="25"/>
      <c r="C40" s="59"/>
      <c r="D40" s="37"/>
      <c r="E40" s="39"/>
      <c r="F40" s="61"/>
      <c r="G40" s="33"/>
      <c r="H40" s="59"/>
      <c r="I40" s="59"/>
      <c r="J40" s="26"/>
      <c r="K40" s="39"/>
      <c r="L40" s="59"/>
      <c r="M40" s="59"/>
      <c r="N40" s="59"/>
      <c r="O40" s="59"/>
      <c r="P40" s="59"/>
      <c r="Q40" s="61"/>
      <c r="R40" s="33"/>
      <c r="S40" s="59"/>
      <c r="T40" s="59"/>
      <c r="U40" s="59"/>
    </row>
    <row r="41" spans="1:21" s="5" customFormat="1" ht="20.149999999999999" customHeight="1" x14ac:dyDescent="0.35">
      <c r="A41" s="59"/>
      <c r="B41" s="25"/>
      <c r="C41" s="59"/>
      <c r="D41" s="37"/>
      <c r="E41" s="39"/>
      <c r="F41" s="61"/>
      <c r="G41" s="33"/>
      <c r="H41" s="59"/>
      <c r="I41" s="59"/>
      <c r="J41" s="26"/>
      <c r="K41" s="39"/>
      <c r="L41" s="59"/>
      <c r="M41" s="59"/>
      <c r="N41" s="59"/>
      <c r="O41" s="59"/>
      <c r="P41" s="59"/>
      <c r="Q41" s="61"/>
      <c r="R41" s="33"/>
      <c r="S41" s="59"/>
      <c r="T41" s="59"/>
      <c r="U41" s="59"/>
    </row>
    <row r="42" spans="1:21" s="5" customFormat="1" ht="20.149999999999999" customHeight="1" x14ac:dyDescent="0.35">
      <c r="A42" s="59"/>
      <c r="B42" s="25"/>
      <c r="C42" s="59"/>
      <c r="D42" s="37"/>
      <c r="E42" s="39"/>
      <c r="F42" s="61"/>
      <c r="G42" s="33"/>
      <c r="H42" s="59"/>
      <c r="I42" s="59"/>
      <c r="J42" s="26"/>
      <c r="K42" s="39"/>
      <c r="L42" s="59"/>
      <c r="M42" s="59"/>
      <c r="N42" s="59"/>
      <c r="O42" s="59"/>
      <c r="P42" s="59"/>
      <c r="Q42" s="61"/>
      <c r="R42" s="33"/>
      <c r="S42" s="59"/>
      <c r="T42" s="59"/>
      <c r="U42" s="59"/>
    </row>
    <row r="43" spans="1:21" s="5" customFormat="1" ht="20.149999999999999" customHeight="1" x14ac:dyDescent="0.35">
      <c r="A43" s="59"/>
      <c r="B43" s="25"/>
      <c r="C43" s="59"/>
      <c r="D43" s="37"/>
      <c r="E43" s="39"/>
      <c r="F43" s="61"/>
      <c r="G43" s="33"/>
      <c r="H43" s="59"/>
      <c r="I43" s="59"/>
      <c r="J43" s="26"/>
      <c r="K43" s="39"/>
      <c r="L43" s="59"/>
      <c r="M43" s="59"/>
      <c r="N43" s="59"/>
      <c r="O43" s="59"/>
      <c r="P43" s="59"/>
      <c r="Q43" s="61"/>
      <c r="R43" s="33"/>
      <c r="S43" s="59"/>
      <c r="T43" s="59"/>
      <c r="U43" s="59"/>
    </row>
    <row r="44" spans="1:21" s="5" customFormat="1" ht="20.149999999999999" customHeight="1" x14ac:dyDescent="0.35">
      <c r="A44" s="59"/>
      <c r="B44" s="25"/>
      <c r="C44" s="59"/>
      <c r="D44" s="37"/>
      <c r="E44" s="39"/>
      <c r="F44" s="61"/>
      <c r="G44" s="33"/>
      <c r="H44" s="59"/>
      <c r="I44" s="59"/>
      <c r="J44" s="26"/>
      <c r="K44" s="39"/>
      <c r="L44" s="59"/>
      <c r="M44" s="59"/>
      <c r="N44" s="59"/>
      <c r="O44" s="59"/>
      <c r="P44" s="59"/>
      <c r="Q44" s="61"/>
      <c r="R44" s="33"/>
      <c r="S44" s="59"/>
      <c r="T44" s="59"/>
      <c r="U44" s="59"/>
    </row>
    <row r="45" spans="1:21" s="5" customFormat="1" ht="20.149999999999999" customHeight="1" x14ac:dyDescent="0.35">
      <c r="A45" s="59"/>
      <c r="B45" s="25"/>
      <c r="C45" s="59"/>
      <c r="D45" s="37"/>
      <c r="E45" s="39"/>
      <c r="F45" s="61"/>
      <c r="G45" s="33"/>
      <c r="H45" s="59"/>
      <c r="I45" s="59"/>
      <c r="J45" s="26"/>
      <c r="K45" s="39"/>
      <c r="L45" s="59"/>
      <c r="M45" s="59"/>
      <c r="N45" s="59"/>
      <c r="O45" s="59"/>
      <c r="P45" s="59"/>
      <c r="Q45" s="61"/>
      <c r="R45" s="33"/>
      <c r="S45" s="59"/>
      <c r="T45" s="59"/>
      <c r="U45" s="59"/>
    </row>
    <row r="46" spans="1:21" s="5" customFormat="1" ht="20.149999999999999" customHeight="1" x14ac:dyDescent="0.35">
      <c r="A46" s="59"/>
      <c r="B46" s="25"/>
      <c r="C46" s="59"/>
      <c r="D46" s="37"/>
      <c r="E46" s="39"/>
      <c r="F46" s="61"/>
      <c r="G46" s="33"/>
      <c r="H46" s="59"/>
      <c r="I46" s="59"/>
      <c r="J46" s="26"/>
      <c r="K46" s="39"/>
      <c r="L46" s="59"/>
      <c r="M46" s="59"/>
      <c r="N46" s="59"/>
      <c r="O46" s="59"/>
      <c r="P46" s="59"/>
      <c r="Q46" s="61"/>
      <c r="R46" s="33"/>
      <c r="S46" s="59"/>
      <c r="T46" s="59"/>
      <c r="U46" s="59"/>
    </row>
    <row r="47" spans="1:21" s="5" customFormat="1" ht="20.149999999999999" customHeight="1" x14ac:dyDescent="0.35">
      <c r="A47" s="59"/>
      <c r="B47" s="25"/>
      <c r="C47" s="59"/>
      <c r="D47" s="37"/>
      <c r="E47" s="39"/>
      <c r="F47" s="61"/>
      <c r="G47" s="33"/>
      <c r="H47" s="59"/>
      <c r="I47" s="59"/>
      <c r="J47" s="26"/>
      <c r="K47" s="39"/>
      <c r="L47" s="59"/>
      <c r="M47" s="59"/>
      <c r="N47" s="59"/>
      <c r="O47" s="59"/>
      <c r="P47" s="59"/>
      <c r="Q47" s="61"/>
      <c r="R47" s="33"/>
      <c r="S47" s="59"/>
      <c r="T47" s="59"/>
      <c r="U47" s="59"/>
    </row>
    <row r="48" spans="1:21" s="5" customFormat="1" ht="20.149999999999999" customHeight="1" x14ac:dyDescent="0.35">
      <c r="A48" s="59"/>
      <c r="B48" s="25"/>
      <c r="C48" s="59"/>
      <c r="D48" s="37"/>
      <c r="E48" s="39"/>
      <c r="F48" s="61"/>
      <c r="G48" s="33"/>
      <c r="H48" s="59"/>
      <c r="I48" s="59"/>
      <c r="J48" s="26"/>
      <c r="K48" s="39"/>
      <c r="L48" s="59"/>
      <c r="M48" s="59"/>
      <c r="N48" s="59"/>
      <c r="O48" s="59"/>
      <c r="P48" s="59"/>
      <c r="Q48" s="61"/>
      <c r="R48" s="33"/>
      <c r="S48" s="59"/>
      <c r="T48" s="59"/>
      <c r="U48" s="59"/>
    </row>
    <row r="49" spans="1:21" s="5" customFormat="1" ht="20.149999999999999" customHeight="1" x14ac:dyDescent="0.35">
      <c r="A49" s="59"/>
      <c r="B49" s="25"/>
      <c r="C49" s="59"/>
      <c r="D49" s="37"/>
      <c r="E49" s="39"/>
      <c r="F49" s="61"/>
      <c r="G49" s="33"/>
      <c r="H49" s="59"/>
      <c r="I49" s="59"/>
      <c r="J49" s="26"/>
      <c r="K49" s="39"/>
      <c r="L49" s="59"/>
      <c r="M49" s="59"/>
      <c r="N49" s="59"/>
      <c r="O49" s="59"/>
      <c r="P49" s="59"/>
      <c r="Q49" s="61"/>
      <c r="R49" s="33"/>
      <c r="S49" s="59"/>
      <c r="T49" s="59"/>
      <c r="U49" s="59"/>
    </row>
    <row r="50" spans="1:21" s="5" customFormat="1" ht="20.149999999999999" customHeight="1" x14ac:dyDescent="0.35">
      <c r="A50" s="59"/>
      <c r="B50" s="25"/>
      <c r="C50" s="59"/>
      <c r="D50" s="37"/>
      <c r="E50" s="39"/>
      <c r="F50" s="61"/>
      <c r="G50" s="33"/>
      <c r="H50" s="59"/>
      <c r="I50" s="59"/>
      <c r="J50" s="26"/>
      <c r="K50" s="39"/>
      <c r="L50" s="59"/>
      <c r="M50" s="59"/>
      <c r="N50" s="59"/>
      <c r="O50" s="59"/>
      <c r="P50" s="59"/>
      <c r="Q50" s="61"/>
      <c r="R50" s="33"/>
      <c r="S50" s="59"/>
      <c r="T50" s="59"/>
      <c r="U50" s="59"/>
    </row>
    <row r="51" spans="1:21" s="5" customFormat="1" ht="20.149999999999999" customHeight="1" x14ac:dyDescent="0.35">
      <c r="A51" s="59"/>
      <c r="B51" s="25"/>
      <c r="C51" s="59"/>
      <c r="D51" s="37"/>
      <c r="E51" s="39"/>
      <c r="F51" s="61"/>
      <c r="G51" s="33"/>
      <c r="H51" s="59"/>
      <c r="I51" s="59"/>
      <c r="J51" s="26"/>
      <c r="K51" s="39"/>
      <c r="L51" s="59"/>
      <c r="M51" s="59"/>
      <c r="N51" s="59"/>
      <c r="O51" s="59"/>
      <c r="P51" s="59"/>
      <c r="Q51" s="61"/>
      <c r="R51" s="33"/>
      <c r="S51" s="59"/>
      <c r="T51" s="59"/>
      <c r="U51" s="59"/>
    </row>
    <row r="52" spans="1:21" s="5" customFormat="1" ht="20.149999999999999" customHeight="1" x14ac:dyDescent="0.35">
      <c r="A52" s="59"/>
      <c r="B52" s="25"/>
      <c r="C52" s="59"/>
      <c r="D52" s="37"/>
      <c r="E52" s="39"/>
      <c r="F52" s="61"/>
      <c r="G52" s="33"/>
      <c r="H52" s="59"/>
      <c r="I52" s="59"/>
      <c r="J52" s="26"/>
      <c r="K52" s="39"/>
      <c r="L52" s="59"/>
      <c r="M52" s="59"/>
      <c r="N52" s="59"/>
      <c r="O52" s="59"/>
      <c r="P52" s="59"/>
      <c r="Q52" s="61"/>
      <c r="R52" s="33"/>
      <c r="S52" s="59"/>
      <c r="T52" s="59"/>
      <c r="U52" s="59"/>
    </row>
    <row r="53" spans="1:21" s="5" customFormat="1" ht="20.149999999999999" customHeight="1" x14ac:dyDescent="0.35">
      <c r="A53" s="59"/>
      <c r="B53" s="25"/>
      <c r="C53" s="59"/>
      <c r="D53" s="37"/>
      <c r="E53" s="39"/>
      <c r="F53" s="61"/>
      <c r="G53" s="33"/>
      <c r="H53" s="59"/>
      <c r="I53" s="59"/>
      <c r="J53" s="26"/>
      <c r="K53" s="39"/>
      <c r="L53" s="59"/>
      <c r="M53" s="59"/>
      <c r="N53" s="59"/>
      <c r="O53" s="59"/>
      <c r="P53" s="59"/>
      <c r="Q53" s="61"/>
      <c r="R53" s="33"/>
      <c r="S53" s="59"/>
      <c r="T53" s="59"/>
      <c r="U53" s="59"/>
    </row>
    <row r="54" spans="1:21" s="5" customFormat="1" ht="20.149999999999999" customHeight="1" x14ac:dyDescent="0.35">
      <c r="A54" s="59"/>
      <c r="B54" s="25"/>
      <c r="C54" s="59"/>
      <c r="D54" s="37"/>
      <c r="E54" s="39"/>
      <c r="F54" s="61"/>
      <c r="G54" s="33"/>
      <c r="H54" s="59"/>
      <c r="I54" s="59"/>
      <c r="J54" s="26"/>
      <c r="K54" s="39"/>
      <c r="L54" s="59"/>
      <c r="M54" s="59"/>
      <c r="N54" s="59"/>
      <c r="O54" s="59"/>
      <c r="P54" s="59"/>
      <c r="Q54" s="61"/>
      <c r="R54" s="33"/>
      <c r="S54" s="59"/>
      <c r="T54" s="59"/>
      <c r="U54" s="59"/>
    </row>
    <row r="55" spans="1:21" s="5" customFormat="1" ht="20.149999999999999" customHeight="1" x14ac:dyDescent="0.35">
      <c r="A55" s="59"/>
      <c r="B55" s="25"/>
      <c r="C55" s="59"/>
      <c r="D55" s="37"/>
      <c r="E55" s="39"/>
      <c r="F55" s="61"/>
      <c r="G55" s="33"/>
      <c r="H55" s="59"/>
      <c r="I55" s="59"/>
      <c r="J55" s="26"/>
      <c r="K55" s="39"/>
      <c r="L55" s="59"/>
      <c r="M55" s="59"/>
      <c r="N55" s="59"/>
      <c r="O55" s="59"/>
      <c r="P55" s="59"/>
      <c r="Q55" s="61"/>
      <c r="R55" s="33"/>
      <c r="S55" s="59"/>
      <c r="T55" s="59"/>
      <c r="U55" s="59"/>
    </row>
    <row r="56" spans="1:21" s="5" customFormat="1" ht="20.149999999999999" customHeight="1" x14ac:dyDescent="0.35">
      <c r="A56" s="59"/>
      <c r="B56" s="25"/>
      <c r="C56" s="59"/>
      <c r="D56" s="37"/>
      <c r="E56" s="39"/>
      <c r="F56" s="61"/>
      <c r="G56" s="33"/>
      <c r="H56" s="59"/>
      <c r="I56" s="59"/>
      <c r="J56" s="26"/>
      <c r="K56" s="39"/>
      <c r="L56" s="59"/>
      <c r="M56" s="59"/>
      <c r="N56" s="59"/>
      <c r="O56" s="59"/>
      <c r="P56" s="59"/>
      <c r="Q56" s="61"/>
      <c r="R56" s="33"/>
      <c r="S56" s="59"/>
      <c r="T56" s="59"/>
      <c r="U56" s="59"/>
    </row>
    <row r="57" spans="1:21" s="5" customFormat="1" ht="20.149999999999999" customHeight="1" x14ac:dyDescent="0.35">
      <c r="A57" s="59"/>
      <c r="B57" s="25"/>
      <c r="C57" s="59"/>
      <c r="D57" s="37"/>
      <c r="E57" s="39"/>
      <c r="F57" s="61"/>
      <c r="G57" s="33"/>
      <c r="H57" s="59"/>
      <c r="I57" s="59"/>
      <c r="J57" s="26"/>
      <c r="K57" s="39"/>
      <c r="L57" s="59"/>
      <c r="M57" s="59"/>
      <c r="N57" s="59"/>
      <c r="O57" s="59"/>
      <c r="P57" s="59"/>
      <c r="Q57" s="61"/>
      <c r="R57" s="33"/>
      <c r="S57" s="59"/>
      <c r="T57" s="59"/>
      <c r="U57" s="59"/>
    </row>
    <row r="58" spans="1:21" s="5" customFormat="1" ht="20.149999999999999" customHeight="1" x14ac:dyDescent="0.35">
      <c r="A58" s="59"/>
      <c r="B58" s="25"/>
      <c r="C58" s="59"/>
      <c r="D58" s="37"/>
      <c r="E58" s="39"/>
      <c r="F58" s="61"/>
      <c r="G58" s="33"/>
      <c r="H58" s="59"/>
      <c r="I58" s="59"/>
      <c r="J58" s="26"/>
      <c r="K58" s="39"/>
      <c r="L58" s="59"/>
      <c r="M58" s="59"/>
      <c r="N58" s="59"/>
      <c r="O58" s="59"/>
      <c r="P58" s="59"/>
      <c r="Q58" s="61"/>
      <c r="R58" s="33"/>
      <c r="S58" s="59"/>
      <c r="T58" s="59"/>
      <c r="U58" s="59"/>
    </row>
    <row r="59" spans="1:21" s="5" customFormat="1" ht="20.149999999999999" customHeight="1" x14ac:dyDescent="0.35">
      <c r="A59" s="59"/>
      <c r="B59" s="25"/>
      <c r="C59" s="59"/>
      <c r="D59" s="37"/>
      <c r="E59" s="39"/>
      <c r="F59" s="61"/>
      <c r="G59" s="33"/>
      <c r="H59" s="59"/>
      <c r="I59" s="59"/>
      <c r="J59" s="26"/>
      <c r="K59" s="39"/>
      <c r="L59" s="59"/>
      <c r="M59" s="59"/>
      <c r="N59" s="59"/>
      <c r="O59" s="59"/>
      <c r="P59" s="59"/>
      <c r="Q59" s="61"/>
      <c r="R59" s="33"/>
      <c r="S59" s="59"/>
      <c r="T59" s="59"/>
      <c r="U59" s="59"/>
    </row>
    <row r="60" spans="1:21" s="5" customFormat="1" ht="20.149999999999999" customHeight="1" x14ac:dyDescent="0.35">
      <c r="A60" s="59"/>
      <c r="B60" s="25"/>
      <c r="C60" s="59"/>
      <c r="D60" s="37"/>
      <c r="E60" s="39"/>
      <c r="F60" s="61"/>
      <c r="G60" s="33"/>
      <c r="H60" s="59"/>
      <c r="I60" s="59"/>
      <c r="J60" s="26"/>
      <c r="K60" s="39"/>
      <c r="L60" s="59"/>
      <c r="M60" s="59"/>
      <c r="N60" s="59"/>
      <c r="O60" s="59"/>
      <c r="P60" s="59"/>
      <c r="Q60" s="61"/>
      <c r="R60" s="33"/>
      <c r="S60" s="59"/>
      <c r="T60" s="59"/>
      <c r="U60" s="59"/>
    </row>
    <row r="61" spans="1:21" s="5" customFormat="1" ht="20.149999999999999" customHeight="1" x14ac:dyDescent="0.35">
      <c r="A61" s="59"/>
      <c r="B61" s="25"/>
      <c r="C61" s="59"/>
      <c r="D61" s="37"/>
      <c r="E61" s="39"/>
      <c r="F61" s="61"/>
      <c r="G61" s="33"/>
      <c r="H61" s="59"/>
      <c r="I61" s="59"/>
      <c r="J61" s="26"/>
      <c r="K61" s="39"/>
      <c r="L61" s="59"/>
      <c r="M61" s="59"/>
      <c r="N61" s="59"/>
      <c r="O61" s="59"/>
      <c r="P61" s="59"/>
      <c r="Q61" s="61"/>
      <c r="R61" s="33"/>
      <c r="S61" s="59"/>
      <c r="T61" s="59"/>
      <c r="U61" s="59"/>
    </row>
    <row r="62" spans="1:21" s="5" customFormat="1" ht="20.149999999999999" customHeight="1" x14ac:dyDescent="0.35">
      <c r="A62" s="59"/>
      <c r="B62" s="25"/>
      <c r="C62" s="59"/>
      <c r="D62" s="37"/>
      <c r="E62" s="39"/>
      <c r="F62" s="61"/>
      <c r="G62" s="33"/>
      <c r="H62" s="59"/>
      <c r="I62" s="59"/>
      <c r="J62" s="26"/>
      <c r="K62" s="39"/>
      <c r="L62" s="59"/>
      <c r="M62" s="59"/>
      <c r="N62" s="59"/>
      <c r="O62" s="59"/>
      <c r="P62" s="59"/>
      <c r="Q62" s="61"/>
      <c r="R62" s="33"/>
      <c r="S62" s="59"/>
      <c r="T62" s="59"/>
      <c r="U62" s="59"/>
    </row>
    <row r="63" spans="1:21" s="5" customFormat="1" ht="20.149999999999999" customHeight="1" x14ac:dyDescent="0.35">
      <c r="A63" s="59"/>
      <c r="B63" s="25"/>
      <c r="C63" s="59"/>
      <c r="D63" s="37"/>
      <c r="E63" s="39"/>
      <c r="F63" s="61"/>
      <c r="G63" s="33"/>
      <c r="H63" s="59"/>
      <c r="I63" s="59"/>
      <c r="J63" s="26"/>
      <c r="K63" s="39"/>
      <c r="L63" s="59"/>
      <c r="M63" s="59"/>
      <c r="N63" s="59"/>
      <c r="O63" s="59"/>
      <c r="P63" s="59"/>
      <c r="Q63" s="61"/>
      <c r="R63" s="33"/>
      <c r="S63" s="59"/>
      <c r="T63" s="59"/>
      <c r="U63" s="59"/>
    </row>
    <row r="64" spans="1:21" s="5" customFormat="1" ht="20.149999999999999" customHeight="1" x14ac:dyDescent="0.35">
      <c r="A64" s="59"/>
      <c r="B64" s="25"/>
      <c r="C64" s="59"/>
      <c r="D64" s="37"/>
      <c r="E64" s="39"/>
      <c r="F64" s="61"/>
      <c r="G64" s="33"/>
      <c r="H64" s="59"/>
      <c r="I64" s="59"/>
      <c r="J64" s="26"/>
      <c r="K64" s="39"/>
      <c r="L64" s="59"/>
      <c r="M64" s="59"/>
      <c r="N64" s="59"/>
      <c r="O64" s="59"/>
      <c r="P64" s="59"/>
      <c r="Q64" s="61"/>
      <c r="R64" s="33"/>
      <c r="S64" s="59"/>
      <c r="T64" s="59"/>
      <c r="U64" s="59"/>
    </row>
    <row r="65" spans="1:21" s="5" customFormat="1" ht="20.149999999999999" customHeight="1" x14ac:dyDescent="0.35">
      <c r="A65" s="59"/>
      <c r="B65" s="25"/>
      <c r="C65" s="59"/>
      <c r="D65" s="37"/>
      <c r="E65" s="39"/>
      <c r="F65" s="61"/>
      <c r="G65" s="33"/>
      <c r="H65" s="59"/>
      <c r="I65" s="59"/>
      <c r="J65" s="26"/>
      <c r="K65" s="39"/>
      <c r="L65" s="59"/>
      <c r="M65" s="59"/>
      <c r="N65" s="59"/>
      <c r="O65" s="59"/>
      <c r="P65" s="59"/>
      <c r="Q65" s="61"/>
      <c r="R65" s="33"/>
      <c r="S65" s="59"/>
      <c r="T65" s="59"/>
      <c r="U65" s="59"/>
    </row>
    <row r="66" spans="1:21" s="5" customFormat="1" ht="20.149999999999999" customHeight="1" x14ac:dyDescent="0.35">
      <c r="A66" s="59"/>
      <c r="B66" s="25"/>
      <c r="C66" s="59"/>
      <c r="D66" s="37"/>
      <c r="E66" s="39"/>
      <c r="F66" s="61"/>
      <c r="G66" s="33"/>
      <c r="H66" s="59"/>
      <c r="I66" s="59"/>
      <c r="J66" s="26"/>
      <c r="K66" s="39"/>
      <c r="L66" s="59"/>
      <c r="M66" s="59"/>
      <c r="N66" s="59"/>
      <c r="O66" s="59"/>
      <c r="P66" s="59"/>
      <c r="Q66" s="61"/>
      <c r="R66" s="33"/>
      <c r="S66" s="59"/>
      <c r="T66" s="59"/>
      <c r="U66" s="59"/>
    </row>
    <row r="67" spans="1:21" s="5" customFormat="1" ht="20.149999999999999" customHeight="1" x14ac:dyDescent="0.35">
      <c r="A67" s="59"/>
      <c r="B67" s="25"/>
      <c r="C67" s="59"/>
      <c r="D67" s="37"/>
      <c r="E67" s="39"/>
      <c r="F67" s="61"/>
      <c r="G67" s="33"/>
      <c r="H67" s="59"/>
      <c r="I67" s="59"/>
      <c r="J67" s="26"/>
      <c r="K67" s="39"/>
      <c r="L67" s="59"/>
      <c r="M67" s="59"/>
      <c r="N67" s="59"/>
      <c r="O67" s="59"/>
      <c r="P67" s="59"/>
      <c r="Q67" s="61"/>
      <c r="R67" s="33"/>
      <c r="S67" s="59"/>
      <c r="T67" s="59"/>
      <c r="U67" s="59"/>
    </row>
    <row r="68" spans="1:21" s="5" customFormat="1" ht="20.149999999999999" customHeight="1" x14ac:dyDescent="0.35">
      <c r="A68" s="59"/>
      <c r="B68" s="25"/>
      <c r="C68" s="59"/>
      <c r="D68" s="37"/>
      <c r="E68" s="39"/>
      <c r="F68" s="61"/>
      <c r="G68" s="33"/>
      <c r="H68" s="59"/>
      <c r="I68" s="59"/>
      <c r="J68" s="26"/>
      <c r="K68" s="39"/>
      <c r="L68" s="59"/>
      <c r="M68" s="59"/>
      <c r="N68" s="59"/>
      <c r="O68" s="59"/>
      <c r="P68" s="59"/>
      <c r="Q68" s="61"/>
      <c r="R68" s="33"/>
      <c r="S68" s="59"/>
      <c r="T68" s="59"/>
      <c r="U68" s="59"/>
    </row>
    <row r="69" spans="1:21" s="5" customFormat="1" ht="20.149999999999999" customHeight="1" x14ac:dyDescent="0.35">
      <c r="A69" s="59"/>
      <c r="B69" s="25"/>
      <c r="C69" s="59"/>
      <c r="D69" s="37"/>
      <c r="E69" s="39"/>
      <c r="F69" s="61"/>
      <c r="G69" s="33"/>
      <c r="H69" s="59"/>
      <c r="I69" s="59"/>
      <c r="J69" s="26"/>
      <c r="K69" s="39"/>
      <c r="L69" s="59"/>
      <c r="M69" s="59"/>
      <c r="N69" s="59"/>
      <c r="O69" s="59"/>
      <c r="P69" s="59"/>
      <c r="Q69" s="61"/>
      <c r="R69" s="33"/>
      <c r="S69" s="59"/>
      <c r="T69" s="59"/>
      <c r="U69" s="59"/>
    </row>
    <row r="70" spans="1:21" s="5" customFormat="1" ht="20.149999999999999" customHeight="1" x14ac:dyDescent="0.35">
      <c r="A70" s="59"/>
      <c r="B70" s="25"/>
      <c r="C70" s="59"/>
      <c r="D70" s="37"/>
      <c r="E70" s="39"/>
      <c r="F70" s="61"/>
      <c r="G70" s="33"/>
      <c r="H70" s="59"/>
      <c r="I70" s="59"/>
      <c r="J70" s="26"/>
      <c r="K70" s="39"/>
      <c r="L70" s="59"/>
      <c r="M70" s="59"/>
      <c r="N70" s="59"/>
      <c r="O70" s="59"/>
      <c r="P70" s="59"/>
      <c r="Q70" s="61"/>
      <c r="R70" s="33"/>
      <c r="S70" s="59"/>
      <c r="T70" s="59"/>
      <c r="U70" s="59"/>
    </row>
    <row r="71" spans="1:21" s="5" customFormat="1" ht="20.149999999999999" customHeight="1" x14ac:dyDescent="0.35">
      <c r="A71" s="59"/>
      <c r="B71" s="25"/>
      <c r="C71" s="59"/>
      <c r="D71" s="37"/>
      <c r="E71" s="39"/>
      <c r="F71" s="61"/>
      <c r="G71" s="33"/>
      <c r="H71" s="59"/>
      <c r="I71" s="59"/>
      <c r="J71" s="26"/>
      <c r="K71" s="39"/>
      <c r="L71" s="59"/>
      <c r="M71" s="59"/>
      <c r="N71" s="59"/>
      <c r="O71" s="59"/>
      <c r="P71" s="59"/>
      <c r="Q71" s="61"/>
      <c r="R71" s="33"/>
      <c r="S71" s="59"/>
      <c r="T71" s="59"/>
      <c r="U71" s="59"/>
    </row>
    <row r="72" spans="1:21" s="5" customFormat="1" ht="20.149999999999999" customHeight="1" x14ac:dyDescent="0.35">
      <c r="A72" s="59"/>
      <c r="B72" s="25"/>
      <c r="C72" s="59"/>
      <c r="D72" s="37"/>
      <c r="E72" s="39"/>
      <c r="F72" s="61"/>
      <c r="G72" s="33"/>
      <c r="H72" s="59"/>
      <c r="I72" s="59"/>
      <c r="J72" s="26"/>
      <c r="K72" s="39"/>
      <c r="L72" s="59"/>
      <c r="M72" s="59"/>
      <c r="N72" s="59"/>
      <c r="O72" s="59"/>
      <c r="P72" s="59"/>
      <c r="Q72" s="61"/>
      <c r="R72" s="33"/>
      <c r="S72" s="59"/>
      <c r="T72" s="59"/>
      <c r="U72" s="59"/>
    </row>
    <row r="73" spans="1:21" s="5" customFormat="1" ht="20.149999999999999" customHeight="1" x14ac:dyDescent="0.35">
      <c r="A73" s="59"/>
      <c r="B73" s="25"/>
      <c r="C73" s="59"/>
      <c r="D73" s="37"/>
      <c r="E73" s="39"/>
      <c r="F73" s="61"/>
      <c r="G73" s="33"/>
      <c r="H73" s="59"/>
      <c r="I73" s="59"/>
      <c r="J73" s="26"/>
      <c r="K73" s="39"/>
      <c r="L73" s="59"/>
      <c r="M73" s="59"/>
      <c r="N73" s="59"/>
      <c r="O73" s="59"/>
      <c r="P73" s="59"/>
      <c r="Q73" s="61"/>
      <c r="R73" s="33"/>
      <c r="S73" s="59"/>
      <c r="T73" s="59"/>
      <c r="U73" s="59"/>
    </row>
    <row r="74" spans="1:21" s="5" customFormat="1" ht="20.149999999999999" customHeight="1" x14ac:dyDescent="0.35">
      <c r="A74" s="59"/>
      <c r="B74" s="25"/>
      <c r="C74" s="59"/>
      <c r="D74" s="37"/>
      <c r="E74" s="39"/>
      <c r="F74" s="61"/>
      <c r="G74" s="33"/>
      <c r="H74" s="59"/>
      <c r="I74" s="59"/>
      <c r="J74" s="26"/>
      <c r="K74" s="39"/>
      <c r="L74" s="59"/>
      <c r="M74" s="59"/>
      <c r="N74" s="59"/>
      <c r="O74" s="59"/>
      <c r="P74" s="59"/>
      <c r="Q74" s="61"/>
      <c r="R74" s="33"/>
      <c r="S74" s="59"/>
      <c r="T74" s="59"/>
      <c r="U74" s="59"/>
    </row>
    <row r="75" spans="1:21" s="5" customFormat="1" ht="20.149999999999999" customHeight="1" x14ac:dyDescent="0.35">
      <c r="A75" s="59"/>
      <c r="B75" s="25"/>
      <c r="C75" s="59"/>
      <c r="D75" s="37"/>
      <c r="E75" s="39"/>
      <c r="F75" s="61"/>
      <c r="G75" s="33"/>
      <c r="H75" s="59"/>
      <c r="I75" s="59"/>
      <c r="J75" s="26"/>
      <c r="K75" s="39"/>
      <c r="L75" s="59"/>
      <c r="M75" s="59"/>
      <c r="N75" s="59"/>
      <c r="O75" s="59"/>
      <c r="P75" s="59"/>
      <c r="Q75" s="61"/>
      <c r="R75" s="33"/>
      <c r="S75" s="59"/>
      <c r="T75" s="59"/>
      <c r="U75" s="59"/>
    </row>
    <row r="76" spans="1:21" s="5" customFormat="1" ht="20.149999999999999" customHeight="1" x14ac:dyDescent="0.35">
      <c r="A76" s="59"/>
      <c r="B76" s="25"/>
      <c r="C76" s="59"/>
      <c r="D76" s="37"/>
      <c r="E76" s="39"/>
      <c r="F76" s="61"/>
      <c r="G76" s="33"/>
      <c r="H76" s="59"/>
      <c r="I76" s="59"/>
      <c r="J76" s="26"/>
      <c r="K76" s="39"/>
      <c r="L76" s="59"/>
      <c r="M76" s="59"/>
      <c r="N76" s="59"/>
      <c r="O76" s="59"/>
      <c r="P76" s="59"/>
      <c r="Q76" s="61"/>
      <c r="R76" s="33"/>
      <c r="S76" s="59"/>
      <c r="T76" s="59"/>
      <c r="U76" s="59"/>
    </row>
    <row r="77" spans="1:21" s="5" customFormat="1" ht="20.149999999999999" customHeight="1" x14ac:dyDescent="0.35">
      <c r="A77" s="59"/>
      <c r="B77" s="25"/>
      <c r="C77" s="59"/>
      <c r="D77" s="37"/>
      <c r="E77" s="39"/>
      <c r="F77" s="61"/>
      <c r="G77" s="33"/>
      <c r="H77" s="59"/>
      <c r="I77" s="59"/>
      <c r="J77" s="26"/>
      <c r="K77" s="39"/>
      <c r="L77" s="59"/>
      <c r="M77" s="59"/>
      <c r="N77" s="59"/>
      <c r="O77" s="59"/>
      <c r="P77" s="59"/>
      <c r="Q77" s="61"/>
      <c r="R77" s="33"/>
      <c r="S77" s="59"/>
      <c r="T77" s="59"/>
      <c r="U77" s="59"/>
    </row>
    <row r="78" spans="1:21" s="5" customFormat="1" ht="20.149999999999999" customHeight="1" x14ac:dyDescent="0.35">
      <c r="A78" s="59"/>
      <c r="B78" s="25"/>
      <c r="C78" s="59"/>
      <c r="D78" s="37"/>
      <c r="E78" s="39"/>
      <c r="F78" s="61"/>
      <c r="G78" s="33"/>
      <c r="H78" s="59"/>
      <c r="I78" s="59"/>
      <c r="J78" s="26"/>
      <c r="K78" s="39"/>
      <c r="L78" s="59"/>
      <c r="M78" s="59"/>
      <c r="N78" s="59"/>
      <c r="O78" s="59"/>
      <c r="P78" s="59"/>
      <c r="Q78" s="61"/>
      <c r="R78" s="33"/>
      <c r="S78" s="59"/>
      <c r="T78" s="59"/>
      <c r="U78" s="59"/>
    </row>
    <row r="79" spans="1:21" s="5" customFormat="1" ht="20.149999999999999" customHeight="1" x14ac:dyDescent="0.35">
      <c r="A79" s="59"/>
      <c r="B79" s="25"/>
      <c r="C79" s="59"/>
      <c r="D79" s="37"/>
      <c r="E79" s="39"/>
      <c r="F79" s="61"/>
      <c r="G79" s="33"/>
      <c r="H79" s="59"/>
      <c r="I79" s="59"/>
      <c r="J79" s="26"/>
      <c r="K79" s="39"/>
      <c r="L79" s="59"/>
      <c r="M79" s="59"/>
      <c r="N79" s="59"/>
      <c r="O79" s="59"/>
      <c r="P79" s="59"/>
      <c r="Q79" s="61"/>
      <c r="R79" s="33"/>
      <c r="S79" s="59"/>
      <c r="T79" s="59"/>
      <c r="U79" s="59"/>
    </row>
    <row r="80" spans="1:21" s="5" customFormat="1" ht="20.149999999999999" customHeight="1" x14ac:dyDescent="0.35">
      <c r="A80" s="59"/>
      <c r="B80" s="25"/>
      <c r="C80" s="59"/>
      <c r="D80" s="37"/>
      <c r="E80" s="39"/>
      <c r="F80" s="61"/>
      <c r="G80" s="33"/>
      <c r="H80" s="59"/>
      <c r="I80" s="59"/>
      <c r="J80" s="26"/>
      <c r="K80" s="39"/>
      <c r="L80" s="59"/>
      <c r="M80" s="59"/>
      <c r="N80" s="59"/>
      <c r="O80" s="59"/>
      <c r="P80" s="59"/>
      <c r="Q80" s="61"/>
      <c r="R80" s="33"/>
      <c r="S80" s="59"/>
      <c r="T80" s="59"/>
      <c r="U80" s="59"/>
    </row>
    <row r="81" spans="1:21" s="5" customFormat="1" ht="20.149999999999999" customHeight="1" x14ac:dyDescent="0.35">
      <c r="A81" s="59"/>
      <c r="B81" s="25"/>
      <c r="C81" s="59"/>
      <c r="D81" s="37"/>
      <c r="E81" s="39"/>
      <c r="F81" s="61"/>
      <c r="G81" s="33"/>
      <c r="H81" s="59"/>
      <c r="I81" s="59"/>
      <c r="J81" s="26"/>
      <c r="K81" s="39"/>
      <c r="L81" s="59"/>
      <c r="M81" s="59"/>
      <c r="N81" s="59"/>
      <c r="O81" s="59"/>
      <c r="P81" s="59"/>
      <c r="Q81" s="61"/>
      <c r="R81" s="33"/>
      <c r="S81" s="59"/>
      <c r="T81" s="59"/>
      <c r="U81" s="59"/>
    </row>
    <row r="82" spans="1:21" s="5" customFormat="1" ht="20.149999999999999" customHeight="1" x14ac:dyDescent="0.35">
      <c r="A82" s="59"/>
      <c r="B82" s="25"/>
      <c r="C82" s="59"/>
      <c r="D82" s="37"/>
      <c r="E82" s="39"/>
      <c r="F82" s="61"/>
      <c r="G82" s="33"/>
      <c r="H82" s="59"/>
      <c r="I82" s="59"/>
      <c r="J82" s="26"/>
      <c r="K82" s="39"/>
      <c r="L82" s="59"/>
      <c r="M82" s="59"/>
      <c r="N82" s="59"/>
      <c r="O82" s="59"/>
      <c r="P82" s="59"/>
      <c r="Q82" s="61"/>
      <c r="R82" s="33"/>
      <c r="S82" s="59"/>
      <c r="T82" s="59"/>
      <c r="U82" s="59"/>
    </row>
    <row r="83" spans="1:21" s="5" customFormat="1" ht="20.149999999999999" customHeight="1" x14ac:dyDescent="0.35">
      <c r="A83" s="59"/>
      <c r="B83" s="25"/>
      <c r="C83" s="59"/>
      <c r="D83" s="37"/>
      <c r="E83" s="39"/>
      <c r="F83" s="61"/>
      <c r="G83" s="33"/>
      <c r="H83" s="59"/>
      <c r="I83" s="59"/>
      <c r="J83" s="26"/>
      <c r="K83" s="39"/>
      <c r="L83" s="59"/>
      <c r="M83" s="59"/>
      <c r="N83" s="59"/>
      <c r="O83" s="59"/>
      <c r="P83" s="59"/>
      <c r="Q83" s="61"/>
      <c r="R83" s="33"/>
      <c r="S83" s="59"/>
      <c r="T83" s="59"/>
      <c r="U83" s="59"/>
    </row>
    <row r="84" spans="1:21" s="5" customFormat="1" ht="20.149999999999999" customHeight="1" x14ac:dyDescent="0.35">
      <c r="A84" s="59"/>
      <c r="B84" s="25"/>
      <c r="C84" s="59"/>
      <c r="D84" s="37"/>
      <c r="E84" s="39"/>
      <c r="F84" s="61"/>
      <c r="G84" s="33"/>
      <c r="H84" s="59"/>
      <c r="I84" s="59"/>
      <c r="J84" s="26"/>
      <c r="K84" s="39"/>
      <c r="L84" s="59"/>
      <c r="M84" s="59"/>
      <c r="N84" s="59"/>
      <c r="O84" s="59"/>
      <c r="P84" s="59"/>
      <c r="Q84" s="61"/>
      <c r="R84" s="33"/>
      <c r="S84" s="59"/>
      <c r="T84" s="59"/>
      <c r="U84" s="59"/>
    </row>
    <row r="85" spans="1:21" s="5" customFormat="1" ht="20.149999999999999" customHeight="1" x14ac:dyDescent="0.35">
      <c r="A85" s="59"/>
      <c r="B85" s="25"/>
      <c r="C85" s="59"/>
      <c r="D85" s="37"/>
      <c r="E85" s="39"/>
      <c r="F85" s="61"/>
      <c r="G85" s="33"/>
      <c r="H85" s="59"/>
      <c r="I85" s="59"/>
      <c r="J85" s="26"/>
      <c r="K85" s="39"/>
      <c r="L85" s="59"/>
      <c r="M85" s="59"/>
      <c r="N85" s="59"/>
      <c r="O85" s="59"/>
      <c r="P85" s="59"/>
      <c r="Q85" s="61"/>
      <c r="R85" s="33"/>
      <c r="S85" s="59"/>
      <c r="T85" s="59"/>
      <c r="U85" s="59"/>
    </row>
    <row r="86" spans="1:21" s="5" customFormat="1" ht="20.149999999999999" customHeight="1" x14ac:dyDescent="0.35">
      <c r="A86" s="59"/>
      <c r="B86" s="25"/>
      <c r="C86" s="59"/>
      <c r="D86" s="37"/>
      <c r="E86" s="39"/>
      <c r="F86" s="61"/>
      <c r="G86" s="33"/>
      <c r="H86" s="59"/>
      <c r="I86" s="59"/>
      <c r="J86" s="26"/>
      <c r="K86" s="39"/>
      <c r="L86" s="59"/>
      <c r="M86" s="59"/>
      <c r="N86" s="59"/>
      <c r="O86" s="59"/>
      <c r="P86" s="59"/>
      <c r="Q86" s="61"/>
      <c r="R86" s="33"/>
      <c r="S86" s="59"/>
      <c r="T86" s="59"/>
      <c r="U86" s="59"/>
    </row>
    <row r="87" spans="1:21" s="5" customFormat="1" ht="20.149999999999999" customHeight="1" x14ac:dyDescent="0.35">
      <c r="A87" s="59"/>
      <c r="B87" s="25"/>
      <c r="C87" s="59"/>
      <c r="D87" s="37"/>
      <c r="E87" s="39"/>
      <c r="F87" s="61"/>
      <c r="G87" s="33"/>
      <c r="H87" s="59"/>
      <c r="I87" s="59"/>
      <c r="J87" s="26"/>
      <c r="K87" s="39"/>
      <c r="L87" s="59"/>
      <c r="M87" s="59"/>
      <c r="N87" s="59"/>
      <c r="O87" s="59"/>
      <c r="P87" s="59"/>
      <c r="Q87" s="61"/>
      <c r="R87" s="33"/>
      <c r="S87" s="59"/>
      <c r="T87" s="59"/>
      <c r="U87" s="59"/>
    </row>
    <row r="88" spans="1:21" s="5" customFormat="1" ht="20.149999999999999" customHeight="1" x14ac:dyDescent="0.35">
      <c r="A88" s="59"/>
      <c r="B88" s="25"/>
      <c r="C88" s="59"/>
      <c r="D88" s="37"/>
      <c r="E88" s="39"/>
      <c r="F88" s="61"/>
      <c r="G88" s="33"/>
      <c r="H88" s="59"/>
      <c r="I88" s="59"/>
      <c r="J88" s="26"/>
      <c r="K88" s="39"/>
      <c r="L88" s="59"/>
      <c r="M88" s="59"/>
      <c r="N88" s="59"/>
      <c r="O88" s="59"/>
      <c r="P88" s="59"/>
      <c r="Q88" s="61"/>
      <c r="R88" s="33"/>
      <c r="S88" s="59"/>
      <c r="T88" s="59"/>
      <c r="U88" s="59"/>
    </row>
    <row r="89" spans="1:21" s="5" customFormat="1" ht="20.149999999999999" customHeight="1" x14ac:dyDescent="0.35">
      <c r="A89" s="59"/>
      <c r="B89" s="25"/>
      <c r="C89" s="59"/>
      <c r="D89" s="37"/>
      <c r="E89" s="39"/>
      <c r="F89" s="61"/>
      <c r="G89" s="33"/>
      <c r="H89" s="59"/>
      <c r="I89" s="59"/>
      <c r="J89" s="26"/>
      <c r="K89" s="39"/>
      <c r="L89" s="59"/>
      <c r="M89" s="59"/>
      <c r="N89" s="59"/>
      <c r="O89" s="59"/>
      <c r="P89" s="59"/>
      <c r="Q89" s="61"/>
      <c r="R89" s="33"/>
      <c r="S89" s="59"/>
      <c r="T89" s="59"/>
      <c r="U89" s="59"/>
    </row>
    <row r="90" spans="1:21" s="5" customFormat="1" ht="20.149999999999999" customHeight="1" x14ac:dyDescent="0.35">
      <c r="A90" s="59"/>
      <c r="B90" s="25"/>
      <c r="C90" s="59"/>
      <c r="D90" s="37"/>
      <c r="E90" s="39"/>
      <c r="F90" s="61"/>
      <c r="G90" s="33"/>
      <c r="H90" s="59"/>
      <c r="I90" s="59"/>
      <c r="J90" s="26"/>
      <c r="K90" s="39"/>
      <c r="L90" s="59"/>
      <c r="M90" s="59"/>
      <c r="N90" s="59"/>
      <c r="O90" s="59"/>
      <c r="P90" s="59"/>
      <c r="Q90" s="61"/>
      <c r="R90" s="33"/>
      <c r="S90" s="59"/>
      <c r="T90" s="59"/>
      <c r="U90" s="59"/>
    </row>
    <row r="91" spans="1:21" s="5" customFormat="1" ht="20.149999999999999" customHeight="1" x14ac:dyDescent="0.35">
      <c r="A91" s="59"/>
      <c r="B91" s="25"/>
      <c r="C91" s="59"/>
      <c r="D91" s="37"/>
      <c r="E91" s="39"/>
      <c r="F91" s="61"/>
      <c r="G91" s="33"/>
      <c r="H91" s="59"/>
      <c r="I91" s="59"/>
      <c r="J91" s="26"/>
      <c r="K91" s="39"/>
      <c r="L91" s="59"/>
      <c r="M91" s="59"/>
      <c r="N91" s="59"/>
      <c r="O91" s="59"/>
      <c r="P91" s="59"/>
      <c r="Q91" s="61"/>
      <c r="R91" s="33"/>
      <c r="S91" s="59"/>
      <c r="T91" s="59"/>
      <c r="U91" s="59"/>
    </row>
    <row r="92" spans="1:21" s="5" customFormat="1" ht="20.149999999999999" customHeight="1" x14ac:dyDescent="0.35">
      <c r="A92" s="59"/>
      <c r="B92" s="25"/>
      <c r="C92" s="59"/>
      <c r="D92" s="37"/>
      <c r="E92" s="39"/>
      <c r="F92" s="61"/>
      <c r="G92" s="33"/>
      <c r="H92" s="59"/>
      <c r="I92" s="59"/>
      <c r="J92" s="26"/>
      <c r="K92" s="39"/>
      <c r="L92" s="59"/>
      <c r="M92" s="59"/>
      <c r="N92" s="59"/>
      <c r="O92" s="59"/>
      <c r="P92" s="59"/>
      <c r="Q92" s="61"/>
      <c r="R92" s="33"/>
      <c r="S92" s="59"/>
      <c r="T92" s="59"/>
      <c r="U92" s="59"/>
    </row>
    <row r="93" spans="1:21" s="5" customFormat="1" ht="20.149999999999999" customHeight="1" x14ac:dyDescent="0.35">
      <c r="A93" s="59"/>
      <c r="B93" s="25"/>
      <c r="C93" s="59"/>
      <c r="D93" s="37"/>
      <c r="E93" s="39"/>
      <c r="F93" s="61"/>
      <c r="G93" s="33"/>
      <c r="H93" s="59"/>
      <c r="I93" s="59"/>
      <c r="J93" s="26"/>
      <c r="K93" s="39"/>
      <c r="L93" s="59"/>
      <c r="M93" s="59"/>
      <c r="N93" s="59"/>
      <c r="O93" s="59"/>
      <c r="P93" s="59"/>
      <c r="Q93" s="61"/>
      <c r="R93" s="33"/>
      <c r="S93" s="59"/>
      <c r="T93" s="59"/>
      <c r="U93" s="59"/>
    </row>
    <row r="94" spans="1:21" s="5" customFormat="1" ht="20.149999999999999" customHeight="1" x14ac:dyDescent="0.35">
      <c r="A94" s="59"/>
      <c r="B94" s="25"/>
      <c r="C94" s="59"/>
      <c r="D94" s="37"/>
      <c r="E94" s="39"/>
      <c r="F94" s="61"/>
      <c r="G94" s="33"/>
      <c r="H94" s="59"/>
      <c r="I94" s="59"/>
      <c r="J94" s="26"/>
      <c r="K94" s="39"/>
      <c r="L94" s="59"/>
      <c r="M94" s="59"/>
      <c r="N94" s="59"/>
      <c r="O94" s="59"/>
      <c r="P94" s="59"/>
      <c r="Q94" s="61"/>
      <c r="R94" s="33"/>
      <c r="S94" s="59"/>
      <c r="T94" s="59"/>
      <c r="U94" s="59"/>
    </row>
    <row r="95" spans="1:21" s="5" customFormat="1" ht="20.149999999999999" customHeight="1" x14ac:dyDescent="0.35">
      <c r="A95" s="59"/>
      <c r="B95" s="25"/>
      <c r="C95" s="59"/>
      <c r="D95" s="37"/>
      <c r="E95" s="39"/>
      <c r="F95" s="61"/>
      <c r="G95" s="33"/>
      <c r="H95" s="59"/>
      <c r="I95" s="59"/>
      <c r="J95" s="26"/>
      <c r="K95" s="39"/>
      <c r="L95" s="59"/>
      <c r="M95" s="59"/>
      <c r="N95" s="59"/>
      <c r="O95" s="59"/>
      <c r="P95" s="59"/>
      <c r="Q95" s="61"/>
      <c r="R95" s="33"/>
      <c r="S95" s="59"/>
      <c r="T95" s="59"/>
      <c r="U95" s="59"/>
    </row>
    <row r="96" spans="1:21" s="5" customFormat="1" ht="20.149999999999999" customHeight="1" x14ac:dyDescent="0.35">
      <c r="A96" s="59"/>
      <c r="B96" s="25"/>
      <c r="C96" s="59"/>
      <c r="D96" s="37"/>
      <c r="E96" s="39"/>
      <c r="F96" s="61"/>
      <c r="G96" s="33"/>
      <c r="H96" s="59"/>
      <c r="I96" s="59"/>
      <c r="J96" s="26"/>
      <c r="K96" s="39"/>
      <c r="L96" s="59"/>
      <c r="M96" s="59"/>
      <c r="N96" s="59"/>
      <c r="O96" s="59"/>
      <c r="P96" s="59"/>
      <c r="Q96" s="61"/>
      <c r="R96" s="33"/>
      <c r="S96" s="59"/>
      <c r="T96" s="59"/>
      <c r="U96" s="59"/>
    </row>
    <row r="97" spans="1:21" s="5" customFormat="1" ht="20.149999999999999" customHeight="1" x14ac:dyDescent="0.35">
      <c r="A97" s="59"/>
      <c r="B97" s="25"/>
      <c r="C97" s="59"/>
      <c r="D97" s="37"/>
      <c r="E97" s="39"/>
      <c r="F97" s="61"/>
      <c r="G97" s="33"/>
      <c r="H97" s="59"/>
      <c r="I97" s="59"/>
      <c r="J97" s="26"/>
      <c r="K97" s="39"/>
      <c r="L97" s="59"/>
      <c r="M97" s="59"/>
      <c r="N97" s="59"/>
      <c r="O97" s="59"/>
      <c r="P97" s="59"/>
      <c r="Q97" s="61"/>
      <c r="R97" s="33"/>
      <c r="S97" s="59"/>
      <c r="T97" s="59"/>
      <c r="U97" s="59"/>
    </row>
    <row r="98" spans="1:21" s="5" customFormat="1" ht="20.149999999999999" customHeight="1" x14ac:dyDescent="0.35">
      <c r="A98" s="59"/>
      <c r="B98" s="25"/>
      <c r="C98" s="59"/>
      <c r="D98" s="37"/>
      <c r="E98" s="39"/>
      <c r="F98" s="61"/>
      <c r="G98" s="33"/>
      <c r="H98" s="59"/>
      <c r="I98" s="59"/>
      <c r="J98" s="26"/>
      <c r="K98" s="39"/>
      <c r="L98" s="59"/>
      <c r="M98" s="59"/>
      <c r="N98" s="59"/>
      <c r="O98" s="59"/>
      <c r="P98" s="59"/>
      <c r="Q98" s="61"/>
      <c r="R98" s="33"/>
      <c r="S98" s="59"/>
      <c r="T98" s="59"/>
      <c r="U98" s="59"/>
    </row>
    <row r="99" spans="1:21" s="5" customFormat="1" ht="20.149999999999999" customHeight="1" x14ac:dyDescent="0.35">
      <c r="A99" s="59"/>
      <c r="B99" s="25"/>
      <c r="C99" s="59"/>
      <c r="D99" s="37"/>
      <c r="E99" s="39"/>
      <c r="F99" s="61"/>
      <c r="G99" s="33"/>
      <c r="H99" s="59"/>
      <c r="I99" s="59"/>
      <c r="J99" s="26"/>
      <c r="K99" s="39"/>
      <c r="L99" s="59"/>
      <c r="M99" s="59"/>
      <c r="N99" s="59"/>
      <c r="O99" s="59"/>
      <c r="P99" s="59"/>
      <c r="Q99" s="61"/>
      <c r="R99" s="33"/>
      <c r="S99" s="59"/>
      <c r="T99" s="59"/>
      <c r="U99" s="59"/>
    </row>
    <row r="100" spans="1:21" s="5" customFormat="1" ht="20.149999999999999" customHeight="1" x14ac:dyDescent="0.35">
      <c r="A100" s="59"/>
      <c r="B100" s="25"/>
      <c r="C100" s="59"/>
      <c r="D100" s="37"/>
      <c r="E100" s="39"/>
      <c r="F100" s="61"/>
      <c r="G100" s="33"/>
      <c r="H100" s="59"/>
      <c r="I100" s="59"/>
      <c r="J100" s="26"/>
      <c r="K100" s="39"/>
      <c r="L100" s="59"/>
      <c r="M100" s="59"/>
      <c r="N100" s="59"/>
      <c r="O100" s="59"/>
      <c r="P100" s="59"/>
      <c r="Q100" s="61"/>
      <c r="R100" s="33"/>
      <c r="S100" s="59"/>
      <c r="T100" s="59"/>
      <c r="U100" s="59"/>
    </row>
  </sheetData>
  <autoFilter ref="A8:U100"/>
  <mergeCells count="10">
    <mergeCell ref="G4:J4"/>
    <mergeCell ref="K4:Q4"/>
    <mergeCell ref="C6:U6"/>
    <mergeCell ref="A6:B6"/>
    <mergeCell ref="R4:U4"/>
    <mergeCell ref="A10:A11"/>
    <mergeCell ref="B10:B11"/>
    <mergeCell ref="E4:F4"/>
    <mergeCell ref="F10:F11"/>
    <mergeCell ref="A4:D4"/>
  </mergeCells>
  <printOptions horizontalCentered="1"/>
  <pageMargins left="0.23622047244094491" right="0.23622047244094491" top="0.55118110236220474" bottom="0.55118110236220474" header="0.11811023622047245" footer="0.11811023622047245"/>
  <pageSetup paperSize="9" scale="52"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00"/>
  <sheetViews>
    <sheetView showGridLines="0" zoomScaleNormal="100" workbookViewId="0"/>
  </sheetViews>
  <sheetFormatPr baseColWidth="10" defaultColWidth="11.453125" defaultRowHeight="14" outlineLevelRow="1" outlineLevelCol="1" x14ac:dyDescent="0.3"/>
  <cols>
    <col min="1" max="1" width="6.54296875" style="4" customWidth="1"/>
    <col min="2" max="2" width="25.7265625" style="19" customWidth="1"/>
    <col min="3" max="3" width="10.7265625" style="2" customWidth="1"/>
    <col min="4" max="4" width="35.7265625" style="2" customWidth="1"/>
    <col min="5" max="5" width="17.7265625" style="4" customWidth="1"/>
    <col min="6" max="6" width="7.26953125" style="4" customWidth="1"/>
    <col min="7" max="7" width="13.26953125" style="4" customWidth="1"/>
    <col min="8" max="8" width="8.26953125" style="4" customWidth="1" outlineLevel="1"/>
    <col min="9" max="9" width="27.54296875" style="4" customWidth="1" outlineLevel="1"/>
    <col min="10" max="10" width="38" style="4" customWidth="1" outlineLevel="1"/>
    <col min="11" max="11" width="8.26953125" style="4" customWidth="1" outlineLevel="1"/>
    <col min="12" max="12" width="42.1796875" style="4" customWidth="1" outlineLevel="1"/>
    <col min="13" max="13" width="38" style="4" customWidth="1" outlineLevel="1"/>
    <col min="14" max="14" width="54.26953125" style="2" customWidth="1"/>
    <col min="15" max="15" width="14.7265625" style="4" customWidth="1"/>
    <col min="16" max="16" width="16.54296875" style="4" customWidth="1"/>
    <col min="17" max="16384" width="11.453125" style="2"/>
  </cols>
  <sheetData>
    <row r="1" spans="1:16" s="9" customFormat="1" ht="23.15" customHeight="1" x14ac:dyDescent="0.35">
      <c r="A1" s="16" t="s">
        <v>60</v>
      </c>
      <c r="B1" s="18"/>
      <c r="C1" s="42"/>
      <c r="D1" s="35"/>
      <c r="E1" s="42"/>
      <c r="F1" s="35" t="s">
        <v>53</v>
      </c>
      <c r="G1" s="17"/>
      <c r="H1" s="40" t="str">
        <f>Modulmatrix_Profil!H1</f>
        <v>[bitte eintragen]</v>
      </c>
      <c r="I1" s="40"/>
      <c r="J1" s="35"/>
      <c r="K1" s="35"/>
      <c r="L1" s="70" t="s">
        <v>56</v>
      </c>
      <c r="M1" s="57" t="str">
        <f>Modulmatrix_Profil!Q1</f>
        <v>[bitte eintragen]</v>
      </c>
      <c r="N1" s="35"/>
      <c r="O1" s="35"/>
      <c r="P1" s="57"/>
    </row>
    <row r="2" spans="1:16" s="10" customFormat="1" ht="20.149999999999999" customHeight="1" x14ac:dyDescent="0.35">
      <c r="A2" s="22" t="s">
        <v>44</v>
      </c>
      <c r="B2" s="23"/>
      <c r="C2" s="24"/>
      <c r="D2" s="24"/>
      <c r="E2" s="72"/>
      <c r="F2" s="14"/>
      <c r="G2" s="14"/>
      <c r="H2" s="14"/>
      <c r="I2" s="14"/>
      <c r="J2" s="14"/>
      <c r="K2" s="14"/>
      <c r="L2" s="14"/>
      <c r="M2" s="14"/>
      <c r="N2" s="14"/>
      <c r="O2" s="11"/>
      <c r="P2" s="56" t="s">
        <v>83</v>
      </c>
    </row>
    <row r="3" spans="1:16" s="10" customFormat="1" ht="5.15" customHeight="1" x14ac:dyDescent="0.35">
      <c r="A3" s="7"/>
      <c r="B3" s="7"/>
      <c r="C3" s="7"/>
      <c r="D3" s="7"/>
      <c r="E3" s="7"/>
      <c r="F3" s="7"/>
      <c r="G3" s="7"/>
      <c r="H3" s="7"/>
      <c r="I3" s="7"/>
      <c r="J3" s="7"/>
      <c r="K3" s="7"/>
      <c r="L3" s="7"/>
      <c r="M3" s="7"/>
      <c r="N3" s="7"/>
      <c r="O3" s="7"/>
      <c r="P3" s="7"/>
    </row>
    <row r="4" spans="1:16" s="6" customFormat="1" ht="27" outlineLevel="1" x14ac:dyDescent="0.35">
      <c r="A4" s="137" t="s">
        <v>48</v>
      </c>
      <c r="B4" s="137"/>
      <c r="C4" s="137"/>
      <c r="D4" s="137"/>
      <c r="E4" s="137"/>
      <c r="F4" s="137"/>
      <c r="G4" s="137"/>
      <c r="H4" s="137"/>
      <c r="I4" s="15"/>
      <c r="J4" s="21" t="s">
        <v>58</v>
      </c>
      <c r="K4" s="137" t="s">
        <v>48</v>
      </c>
      <c r="L4" s="137"/>
      <c r="M4" s="21" t="s">
        <v>58</v>
      </c>
      <c r="N4" s="64" t="s">
        <v>48</v>
      </c>
      <c r="O4" s="138" t="s">
        <v>27</v>
      </c>
      <c r="P4" s="138"/>
    </row>
    <row r="5" spans="1:16" s="10" customFormat="1" ht="5.15" customHeight="1" outlineLevel="1" x14ac:dyDescent="0.35">
      <c r="A5" s="7"/>
      <c r="B5" s="7"/>
      <c r="C5" s="7"/>
      <c r="D5" s="7"/>
      <c r="E5" s="7"/>
      <c r="F5" s="7"/>
      <c r="G5" s="7"/>
      <c r="H5" s="7"/>
      <c r="I5" s="7"/>
      <c r="J5" s="7"/>
      <c r="K5" s="7"/>
      <c r="L5" s="7"/>
      <c r="M5" s="7"/>
      <c r="N5" s="7"/>
      <c r="O5" s="7"/>
      <c r="P5" s="7"/>
    </row>
    <row r="6" spans="1:16" s="3" customFormat="1" ht="49.5" customHeight="1" x14ac:dyDescent="0.35">
      <c r="A6" s="126" t="s">
        <v>47</v>
      </c>
      <c r="B6" s="127"/>
      <c r="C6" s="127"/>
      <c r="D6" s="123"/>
      <c r="E6" s="20" t="s">
        <v>50</v>
      </c>
      <c r="F6" s="122" t="s">
        <v>21</v>
      </c>
      <c r="G6" s="123"/>
      <c r="H6" s="181" t="s">
        <v>41</v>
      </c>
      <c r="I6" s="182"/>
      <c r="J6" s="190"/>
      <c r="K6" s="181" t="s">
        <v>25</v>
      </c>
      <c r="L6" s="182"/>
      <c r="M6" s="183"/>
      <c r="N6" s="80" t="s">
        <v>82</v>
      </c>
      <c r="O6" s="79" t="s">
        <v>11</v>
      </c>
      <c r="P6" s="69" t="s">
        <v>12</v>
      </c>
    </row>
    <row r="7" spans="1:16" s="8" customFormat="1" ht="5.15" customHeight="1" x14ac:dyDescent="0.35">
      <c r="A7" s="7"/>
      <c r="B7" s="7"/>
      <c r="C7" s="7"/>
      <c r="D7" s="7"/>
      <c r="E7" s="7"/>
      <c r="F7" s="7"/>
      <c r="G7" s="7"/>
      <c r="H7" s="7"/>
      <c r="I7" s="7"/>
      <c r="J7" s="7"/>
      <c r="K7" s="7"/>
      <c r="L7" s="7"/>
      <c r="M7" s="7"/>
      <c r="N7" s="7"/>
      <c r="O7" s="7"/>
      <c r="P7" s="7"/>
    </row>
    <row r="8" spans="1:16" s="6" customFormat="1" ht="248.25" customHeight="1" outlineLevel="1" x14ac:dyDescent="0.35">
      <c r="A8" s="191" t="s">
        <v>59</v>
      </c>
      <c r="B8" s="193" t="s">
        <v>93</v>
      </c>
      <c r="C8" s="194"/>
      <c r="D8" s="194"/>
      <c r="E8" s="194"/>
      <c r="F8" s="194"/>
      <c r="G8" s="194"/>
      <c r="H8" s="151" t="s">
        <v>89</v>
      </c>
      <c r="I8" s="152"/>
      <c r="J8" s="152"/>
      <c r="K8" s="151" t="s">
        <v>95</v>
      </c>
      <c r="L8" s="152"/>
      <c r="M8" s="152"/>
      <c r="N8" s="151" t="s">
        <v>96</v>
      </c>
      <c r="O8" s="152"/>
      <c r="P8" s="152"/>
    </row>
    <row r="9" spans="1:16" s="8" customFormat="1" ht="51" customHeight="1" outlineLevel="1" x14ac:dyDescent="0.35">
      <c r="A9" s="192"/>
      <c r="B9" s="194"/>
      <c r="C9" s="194"/>
      <c r="D9" s="194"/>
      <c r="E9" s="194"/>
      <c r="F9" s="194"/>
      <c r="G9" s="194"/>
      <c r="H9" s="149" t="s">
        <v>90</v>
      </c>
      <c r="I9" s="150"/>
      <c r="J9" s="150"/>
      <c r="K9" s="149" t="s">
        <v>91</v>
      </c>
      <c r="L9" s="150"/>
      <c r="M9" s="150"/>
      <c r="N9" s="153"/>
      <c r="O9" s="153"/>
      <c r="P9" s="153"/>
    </row>
    <row r="10" spans="1:16" s="8" customFormat="1" ht="5.15" customHeight="1" outlineLevel="1" x14ac:dyDescent="0.35">
      <c r="A10" s="7"/>
      <c r="B10" s="7"/>
      <c r="C10" s="7"/>
      <c r="D10" s="7"/>
      <c r="E10" s="7"/>
      <c r="F10" s="7"/>
      <c r="G10" s="7"/>
      <c r="H10" s="7"/>
      <c r="I10" s="7"/>
      <c r="J10" s="7"/>
      <c r="K10" s="7"/>
      <c r="L10" s="7"/>
      <c r="M10" s="7"/>
      <c r="N10" s="7"/>
      <c r="O10" s="7"/>
      <c r="P10" s="7"/>
    </row>
    <row r="11" spans="1:16" s="1" customFormat="1" ht="21" customHeight="1" x14ac:dyDescent="0.35">
      <c r="A11" s="160" t="s">
        <v>0</v>
      </c>
      <c r="B11" s="173" t="s">
        <v>1</v>
      </c>
      <c r="C11" s="177" t="s">
        <v>54</v>
      </c>
      <c r="D11" s="179" t="s">
        <v>55</v>
      </c>
      <c r="E11" s="188" t="s">
        <v>37</v>
      </c>
      <c r="F11" s="186" t="s">
        <v>22</v>
      </c>
      <c r="G11" s="158" t="s">
        <v>20</v>
      </c>
      <c r="H11" s="175" t="s">
        <v>45</v>
      </c>
      <c r="I11" s="169" t="s">
        <v>26</v>
      </c>
      <c r="J11" s="171" t="s">
        <v>24</v>
      </c>
      <c r="K11" s="154" t="s">
        <v>45</v>
      </c>
      <c r="L11" s="169" t="s">
        <v>36</v>
      </c>
      <c r="M11" s="184" t="s">
        <v>23</v>
      </c>
      <c r="N11" s="156" t="s">
        <v>49</v>
      </c>
      <c r="O11" s="139" t="s">
        <v>39</v>
      </c>
      <c r="P11" s="67" t="s">
        <v>14</v>
      </c>
    </row>
    <row r="12" spans="1:16" s="1" customFormat="1" ht="39.75" customHeight="1" x14ac:dyDescent="0.35">
      <c r="A12" s="161"/>
      <c r="B12" s="174"/>
      <c r="C12" s="178"/>
      <c r="D12" s="180"/>
      <c r="E12" s="189"/>
      <c r="F12" s="187"/>
      <c r="G12" s="159"/>
      <c r="H12" s="176"/>
      <c r="I12" s="170"/>
      <c r="J12" s="172"/>
      <c r="K12" s="155"/>
      <c r="L12" s="170"/>
      <c r="M12" s="185"/>
      <c r="N12" s="157"/>
      <c r="O12" s="140"/>
      <c r="P12" s="68">
        <f>SUBTOTAL(9,P14:P26)</f>
        <v>11</v>
      </c>
    </row>
    <row r="13" spans="1:16" s="93" customFormat="1" ht="28" x14ac:dyDescent="0.35">
      <c r="A13" s="87">
        <v>1</v>
      </c>
      <c r="B13" s="88" t="s">
        <v>29</v>
      </c>
      <c r="C13" s="87"/>
      <c r="D13" s="84"/>
      <c r="E13" s="89" t="s">
        <v>10</v>
      </c>
      <c r="F13" s="90"/>
      <c r="G13" s="91">
        <v>5</v>
      </c>
      <c r="H13" s="90" t="s">
        <v>17</v>
      </c>
      <c r="I13" s="88" t="s">
        <v>43</v>
      </c>
      <c r="J13" s="84" t="s">
        <v>35</v>
      </c>
      <c r="K13" s="92" t="s">
        <v>18</v>
      </c>
      <c r="L13" s="88"/>
      <c r="M13" s="94"/>
      <c r="N13" s="81" t="s">
        <v>51</v>
      </c>
      <c r="O13" s="92">
        <v>2</v>
      </c>
      <c r="P13" s="87">
        <v>2</v>
      </c>
    </row>
    <row r="14" spans="1:16" s="93" customFormat="1" ht="25" customHeight="1" x14ac:dyDescent="0.35">
      <c r="A14" s="135">
        <v>1</v>
      </c>
      <c r="B14" s="165" t="s">
        <v>30</v>
      </c>
      <c r="C14" s="95" t="s">
        <v>64</v>
      </c>
      <c r="D14" s="96" t="s">
        <v>7</v>
      </c>
      <c r="E14" s="104" t="s">
        <v>10</v>
      </c>
      <c r="F14" s="97">
        <v>5</v>
      </c>
      <c r="G14" s="167">
        <v>10</v>
      </c>
      <c r="H14" s="97" t="s">
        <v>18</v>
      </c>
      <c r="I14" s="98"/>
      <c r="J14" s="65"/>
      <c r="K14" s="97" t="s">
        <v>18</v>
      </c>
      <c r="L14" s="98"/>
      <c r="M14" s="66"/>
      <c r="N14" s="81" t="s">
        <v>80</v>
      </c>
      <c r="O14" s="92">
        <v>1</v>
      </c>
      <c r="P14" s="135">
        <v>2</v>
      </c>
    </row>
    <row r="15" spans="1:16" s="93" customFormat="1" ht="28" x14ac:dyDescent="0.35">
      <c r="A15" s="164"/>
      <c r="B15" s="166"/>
      <c r="C15" s="87" t="s">
        <v>64</v>
      </c>
      <c r="D15" s="84" t="s">
        <v>8</v>
      </c>
      <c r="E15" s="89" t="s">
        <v>10</v>
      </c>
      <c r="F15" s="90">
        <v>5</v>
      </c>
      <c r="G15" s="168"/>
      <c r="H15" s="90" t="s">
        <v>17</v>
      </c>
      <c r="I15" s="99" t="s">
        <v>42</v>
      </c>
      <c r="J15" s="84" t="s">
        <v>35</v>
      </c>
      <c r="K15" s="92" t="s">
        <v>18</v>
      </c>
      <c r="L15" s="88"/>
      <c r="M15" s="94"/>
      <c r="N15" s="82" t="s">
        <v>81</v>
      </c>
      <c r="O15" s="97">
        <v>1</v>
      </c>
      <c r="P15" s="136"/>
    </row>
    <row r="16" spans="1:16" s="93" customFormat="1" ht="25" customHeight="1" x14ac:dyDescent="0.35">
      <c r="A16" s="87">
        <v>1</v>
      </c>
      <c r="B16" s="88" t="s">
        <v>31</v>
      </c>
      <c r="C16" s="87"/>
      <c r="D16" s="84"/>
      <c r="E16" s="89" t="s">
        <v>10</v>
      </c>
      <c r="F16" s="90"/>
      <c r="G16" s="91">
        <v>5</v>
      </c>
      <c r="H16" s="90" t="s">
        <v>18</v>
      </c>
      <c r="I16" s="88"/>
      <c r="J16" s="84"/>
      <c r="K16" s="92" t="s">
        <v>17</v>
      </c>
      <c r="L16" s="88" t="s">
        <v>38</v>
      </c>
      <c r="M16" s="94" t="s">
        <v>32</v>
      </c>
      <c r="N16" s="81" t="s">
        <v>19</v>
      </c>
      <c r="O16" s="92">
        <v>1</v>
      </c>
      <c r="P16" s="87">
        <v>1</v>
      </c>
    </row>
    <row r="17" spans="1:16" s="93" customFormat="1" ht="25" customHeight="1" x14ac:dyDescent="0.35">
      <c r="A17" s="87">
        <v>2</v>
      </c>
      <c r="B17" s="88" t="s">
        <v>33</v>
      </c>
      <c r="C17" s="87"/>
      <c r="D17" s="84"/>
      <c r="E17" s="89" t="s">
        <v>10</v>
      </c>
      <c r="F17" s="90"/>
      <c r="G17" s="91">
        <v>5</v>
      </c>
      <c r="H17" s="90" t="s">
        <v>18</v>
      </c>
      <c r="I17" s="88"/>
      <c r="J17" s="84"/>
      <c r="K17" s="92" t="s">
        <v>18</v>
      </c>
      <c r="L17" s="88"/>
      <c r="M17" s="94"/>
      <c r="N17" s="81" t="s">
        <v>52</v>
      </c>
      <c r="O17" s="92">
        <v>1</v>
      </c>
      <c r="P17" s="87">
        <v>1</v>
      </c>
    </row>
    <row r="18" spans="1:16" s="93" customFormat="1" ht="34.5" x14ac:dyDescent="0.35">
      <c r="A18" s="87">
        <v>2</v>
      </c>
      <c r="B18" s="88" t="s">
        <v>61</v>
      </c>
      <c r="C18" s="87" t="s">
        <v>64</v>
      </c>
      <c r="D18" s="85" t="s">
        <v>85</v>
      </c>
      <c r="E18" s="89" t="s">
        <v>13</v>
      </c>
      <c r="F18" s="90"/>
      <c r="G18" s="91">
        <v>5</v>
      </c>
      <c r="H18" s="90" t="s">
        <v>18</v>
      </c>
      <c r="I18" s="162" t="s">
        <v>86</v>
      </c>
      <c r="J18" s="163"/>
      <c r="K18" s="92" t="s">
        <v>18</v>
      </c>
      <c r="L18" s="162" t="s">
        <v>86</v>
      </c>
      <c r="M18" s="163"/>
      <c r="N18" s="83" t="s">
        <v>86</v>
      </c>
      <c r="O18" s="110" t="s">
        <v>87</v>
      </c>
      <c r="P18" s="114" t="s">
        <v>92</v>
      </c>
    </row>
    <row r="19" spans="1:16" s="93" customFormat="1" ht="25" customHeight="1" x14ac:dyDescent="0.35">
      <c r="A19" s="87">
        <v>2</v>
      </c>
      <c r="B19" s="88" t="s">
        <v>34</v>
      </c>
      <c r="C19" s="87"/>
      <c r="D19" s="84"/>
      <c r="E19" s="89" t="s">
        <v>10</v>
      </c>
      <c r="F19" s="90"/>
      <c r="G19" s="91">
        <v>5</v>
      </c>
      <c r="H19" s="90" t="s">
        <v>18</v>
      </c>
      <c r="I19" s="88"/>
      <c r="J19" s="84"/>
      <c r="K19" s="92" t="s">
        <v>18</v>
      </c>
      <c r="L19" s="88"/>
      <c r="M19" s="94"/>
      <c r="N19" s="81" t="s">
        <v>40</v>
      </c>
      <c r="O19" s="92">
        <v>1</v>
      </c>
      <c r="P19" s="87">
        <v>1</v>
      </c>
    </row>
    <row r="20" spans="1:16" s="93" customFormat="1" ht="25" customHeight="1" x14ac:dyDescent="0.35">
      <c r="A20" s="87">
        <v>3</v>
      </c>
      <c r="B20" s="88" t="s">
        <v>62</v>
      </c>
      <c r="C20" s="87" t="s">
        <v>64</v>
      </c>
      <c r="D20" s="199" t="s">
        <v>85</v>
      </c>
      <c r="E20" s="89" t="s">
        <v>13</v>
      </c>
      <c r="F20" s="90"/>
      <c r="G20" s="91">
        <v>5</v>
      </c>
      <c r="H20" s="90" t="s">
        <v>18</v>
      </c>
      <c r="I20" s="141" t="s">
        <v>86</v>
      </c>
      <c r="J20" s="142"/>
      <c r="K20" s="92" t="s">
        <v>18</v>
      </c>
      <c r="L20" s="141" t="s">
        <v>86</v>
      </c>
      <c r="M20" s="142"/>
      <c r="N20" s="145" t="s">
        <v>86</v>
      </c>
      <c r="O20" s="147" t="s">
        <v>87</v>
      </c>
      <c r="P20" s="87">
        <v>2</v>
      </c>
    </row>
    <row r="21" spans="1:16" s="93" customFormat="1" ht="25" customHeight="1" x14ac:dyDescent="0.35">
      <c r="A21" s="87">
        <v>3</v>
      </c>
      <c r="B21" s="88" t="s">
        <v>63</v>
      </c>
      <c r="C21" s="87" t="s">
        <v>64</v>
      </c>
      <c r="D21" s="168"/>
      <c r="E21" s="89" t="s">
        <v>13</v>
      </c>
      <c r="F21" s="90"/>
      <c r="G21" s="91">
        <v>5</v>
      </c>
      <c r="H21" s="90" t="s">
        <v>18</v>
      </c>
      <c r="I21" s="143"/>
      <c r="J21" s="144"/>
      <c r="K21" s="92" t="s">
        <v>18</v>
      </c>
      <c r="L21" s="143"/>
      <c r="M21" s="144"/>
      <c r="N21" s="146"/>
      <c r="O21" s="148"/>
      <c r="P21" s="87">
        <v>2</v>
      </c>
    </row>
    <row r="22" spans="1:16" s="93" customFormat="1" ht="25" customHeight="1" x14ac:dyDescent="0.35">
      <c r="A22" s="87" t="s">
        <v>64</v>
      </c>
      <c r="B22" s="100" t="s">
        <v>65</v>
      </c>
      <c r="C22" s="87"/>
      <c r="D22" s="86"/>
      <c r="E22" s="89"/>
      <c r="F22" s="90"/>
      <c r="G22" s="91" t="s">
        <v>64</v>
      </c>
      <c r="H22" s="90" t="s">
        <v>18</v>
      </c>
      <c r="I22" s="100"/>
      <c r="J22" s="86"/>
      <c r="K22" s="92" t="s">
        <v>18</v>
      </c>
      <c r="L22" s="100"/>
      <c r="M22" s="101"/>
      <c r="N22" s="102" t="s">
        <v>68</v>
      </c>
      <c r="O22" s="92">
        <v>1</v>
      </c>
      <c r="P22" s="87">
        <v>1</v>
      </c>
    </row>
    <row r="23" spans="1:16" s="93" customFormat="1" ht="25" customHeight="1" x14ac:dyDescent="0.35">
      <c r="A23" s="87" t="s">
        <v>64</v>
      </c>
      <c r="B23" s="105" t="s">
        <v>66</v>
      </c>
      <c r="C23" s="87"/>
      <c r="D23" s="86"/>
      <c r="E23" s="89"/>
      <c r="F23" s="90"/>
      <c r="G23" s="91" t="s">
        <v>64</v>
      </c>
      <c r="H23" s="90" t="s">
        <v>18</v>
      </c>
      <c r="I23" s="100"/>
      <c r="J23" s="86"/>
      <c r="K23" s="92" t="s">
        <v>18</v>
      </c>
      <c r="L23" s="100"/>
      <c r="M23" s="101"/>
      <c r="N23" s="102" t="s">
        <v>67</v>
      </c>
      <c r="O23" s="92">
        <v>1</v>
      </c>
      <c r="P23" s="87">
        <v>1</v>
      </c>
    </row>
    <row r="24" spans="1:16" s="93" customFormat="1" ht="25" customHeight="1" x14ac:dyDescent="0.35">
      <c r="A24" s="87"/>
      <c r="B24" s="100"/>
      <c r="C24" s="87"/>
      <c r="D24" s="86"/>
      <c r="E24" s="89"/>
      <c r="F24" s="90"/>
      <c r="G24" s="91"/>
      <c r="H24" s="90"/>
      <c r="I24" s="100"/>
      <c r="J24" s="86"/>
      <c r="K24" s="92"/>
      <c r="L24" s="100"/>
      <c r="M24" s="101"/>
      <c r="N24" s="102"/>
      <c r="O24" s="92"/>
      <c r="P24" s="87"/>
    </row>
    <row r="25" spans="1:16" s="93" customFormat="1" ht="25" customHeight="1" x14ac:dyDescent="0.35">
      <c r="A25" s="87"/>
      <c r="B25" s="100"/>
      <c r="C25" s="87"/>
      <c r="D25" s="86"/>
      <c r="E25" s="89"/>
      <c r="F25" s="90"/>
      <c r="G25" s="91"/>
      <c r="H25" s="90"/>
      <c r="I25" s="100"/>
      <c r="J25" s="86"/>
      <c r="K25" s="92"/>
      <c r="L25" s="100"/>
      <c r="M25" s="101"/>
      <c r="N25" s="102"/>
      <c r="O25" s="92"/>
      <c r="P25" s="87"/>
    </row>
    <row r="26" spans="1:16" s="93" customFormat="1" ht="25" customHeight="1" x14ac:dyDescent="0.35">
      <c r="A26" s="106"/>
      <c r="B26" s="107"/>
      <c r="C26" s="106"/>
      <c r="D26" s="108"/>
      <c r="E26" s="83"/>
      <c r="F26" s="109"/>
      <c r="G26" s="85"/>
      <c r="H26" s="109"/>
      <c r="I26" s="107"/>
      <c r="J26" s="108"/>
      <c r="K26" s="110"/>
      <c r="L26" s="107"/>
      <c r="M26" s="111"/>
      <c r="N26" s="103"/>
      <c r="O26" s="110"/>
      <c r="P26" s="117"/>
    </row>
    <row r="27" spans="1:16" s="93" customFormat="1" ht="39" customHeight="1" x14ac:dyDescent="0.35">
      <c r="A27" s="73"/>
      <c r="B27" s="74"/>
      <c r="C27" s="75"/>
      <c r="D27" s="74"/>
      <c r="E27" s="76" t="s">
        <v>20</v>
      </c>
      <c r="F27" s="75"/>
      <c r="G27" s="76" t="str">
        <f>SUM(G13:G26)&amp;" ECTS"</f>
        <v>45 ECTS</v>
      </c>
      <c r="H27" s="75"/>
      <c r="I27" s="74"/>
      <c r="J27" s="74"/>
      <c r="K27" s="75"/>
      <c r="L27" s="74"/>
      <c r="M27" s="74"/>
      <c r="N27" s="74"/>
      <c r="O27" s="77"/>
      <c r="P27" s="78"/>
    </row>
    <row r="28" spans="1:16" s="93" customFormat="1" ht="24.75" customHeight="1" x14ac:dyDescent="0.35">
      <c r="A28" s="197" t="s">
        <v>94</v>
      </c>
      <c r="B28" s="198"/>
      <c r="C28" s="198"/>
      <c r="D28" s="198"/>
      <c r="E28" s="198"/>
      <c r="F28" s="198"/>
      <c r="G28" s="198"/>
      <c r="H28" s="198"/>
      <c r="I28" s="112"/>
      <c r="J28" s="112"/>
      <c r="K28" s="112"/>
      <c r="L28" s="112"/>
      <c r="M28" s="112"/>
      <c r="N28" s="112"/>
      <c r="O28" s="112"/>
      <c r="P28" s="113"/>
    </row>
    <row r="29" spans="1:16" s="93" customFormat="1" ht="25" customHeight="1" x14ac:dyDescent="0.35">
      <c r="A29" s="195">
        <v>3</v>
      </c>
      <c r="B29" s="196" t="s">
        <v>84</v>
      </c>
      <c r="C29" s="95" t="s">
        <v>64</v>
      </c>
      <c r="D29" s="96" t="s">
        <v>7</v>
      </c>
      <c r="E29" s="145" t="s">
        <v>13</v>
      </c>
      <c r="F29" s="97">
        <v>3</v>
      </c>
      <c r="G29" s="167">
        <v>5</v>
      </c>
      <c r="H29" s="97" t="s">
        <v>18</v>
      </c>
      <c r="I29" s="98"/>
      <c r="J29" s="65"/>
      <c r="K29" s="97" t="s">
        <v>18</v>
      </c>
      <c r="L29" s="98"/>
      <c r="M29" s="66"/>
      <c r="N29" s="81" t="s">
        <v>80</v>
      </c>
      <c r="O29" s="92">
        <v>1</v>
      </c>
      <c r="P29" s="135">
        <v>2</v>
      </c>
    </row>
    <row r="30" spans="1:16" s="93" customFormat="1" ht="28" x14ac:dyDescent="0.35">
      <c r="A30" s="164"/>
      <c r="B30" s="166"/>
      <c r="C30" s="87" t="s">
        <v>64</v>
      </c>
      <c r="D30" s="84" t="s">
        <v>8</v>
      </c>
      <c r="E30" s="146"/>
      <c r="F30" s="90">
        <v>2</v>
      </c>
      <c r="G30" s="168"/>
      <c r="H30" s="90" t="s">
        <v>17</v>
      </c>
      <c r="I30" s="99" t="s">
        <v>42</v>
      </c>
      <c r="J30" s="84" t="s">
        <v>35</v>
      </c>
      <c r="K30" s="92" t="s">
        <v>18</v>
      </c>
      <c r="L30" s="88"/>
      <c r="M30" s="94"/>
      <c r="N30" s="82" t="s">
        <v>81</v>
      </c>
      <c r="O30" s="97">
        <v>1</v>
      </c>
      <c r="P30" s="136"/>
    </row>
    <row r="31" spans="1:16" s="93" customFormat="1" ht="28" x14ac:dyDescent="0.35">
      <c r="A31" s="87">
        <v>5</v>
      </c>
      <c r="B31" s="100" t="s">
        <v>84</v>
      </c>
      <c r="C31" s="87"/>
      <c r="D31" s="84"/>
      <c r="E31" s="89" t="s">
        <v>13</v>
      </c>
      <c r="F31" s="90"/>
      <c r="G31" s="91">
        <v>5</v>
      </c>
      <c r="H31" s="90" t="s">
        <v>17</v>
      </c>
      <c r="I31" s="88" t="s">
        <v>43</v>
      </c>
      <c r="J31" s="84" t="s">
        <v>35</v>
      </c>
      <c r="K31" s="92" t="s">
        <v>18</v>
      </c>
      <c r="L31" s="88"/>
      <c r="M31" s="94"/>
      <c r="N31" s="81" t="s">
        <v>51</v>
      </c>
      <c r="O31" s="92">
        <v>2</v>
      </c>
      <c r="P31" s="87">
        <v>2</v>
      </c>
    </row>
    <row r="32" spans="1:16" s="93" customFormat="1" ht="25" customHeight="1" x14ac:dyDescent="0.35">
      <c r="A32" s="87">
        <v>6</v>
      </c>
      <c r="B32" s="100" t="s">
        <v>84</v>
      </c>
      <c r="C32" s="87"/>
      <c r="D32" s="84"/>
      <c r="E32" s="89" t="s">
        <v>13</v>
      </c>
      <c r="F32" s="90"/>
      <c r="G32" s="91">
        <v>5</v>
      </c>
      <c r="H32" s="90" t="s">
        <v>18</v>
      </c>
      <c r="I32" s="88"/>
      <c r="J32" s="84"/>
      <c r="K32" s="92" t="s">
        <v>17</v>
      </c>
      <c r="L32" s="88" t="s">
        <v>38</v>
      </c>
      <c r="M32" s="94" t="s">
        <v>32</v>
      </c>
      <c r="N32" s="81" t="s">
        <v>19</v>
      </c>
      <c r="O32" s="92">
        <v>1</v>
      </c>
      <c r="P32" s="87">
        <v>1</v>
      </c>
    </row>
    <row r="33" spans="1:16" s="93" customFormat="1" ht="25" customHeight="1" x14ac:dyDescent="0.35">
      <c r="A33" s="87"/>
      <c r="B33" s="100"/>
      <c r="C33" s="87"/>
      <c r="D33" s="86"/>
      <c r="E33" s="89"/>
      <c r="F33" s="90"/>
      <c r="G33" s="91"/>
      <c r="H33" s="90"/>
      <c r="I33" s="100"/>
      <c r="J33" s="86"/>
      <c r="K33" s="92"/>
      <c r="L33" s="100"/>
      <c r="M33" s="101"/>
      <c r="N33" s="102"/>
      <c r="O33" s="92"/>
      <c r="P33" s="87"/>
    </row>
    <row r="34" spans="1:16" s="93" customFormat="1" ht="25" customHeight="1" x14ac:dyDescent="0.35">
      <c r="A34" s="87"/>
      <c r="B34" s="100"/>
      <c r="C34" s="87"/>
      <c r="D34" s="86"/>
      <c r="E34" s="89"/>
      <c r="F34" s="90"/>
      <c r="G34" s="91"/>
      <c r="H34" s="90"/>
      <c r="I34" s="100"/>
      <c r="J34" s="86"/>
      <c r="K34" s="92"/>
      <c r="L34" s="100"/>
      <c r="M34" s="101"/>
      <c r="N34" s="102"/>
      <c r="O34" s="92"/>
      <c r="P34" s="87"/>
    </row>
    <row r="35" spans="1:16" s="93" customFormat="1" ht="25" customHeight="1" x14ac:dyDescent="0.35">
      <c r="A35" s="87"/>
      <c r="B35" s="100"/>
      <c r="C35" s="87"/>
      <c r="D35" s="86"/>
      <c r="E35" s="89"/>
      <c r="F35" s="90"/>
      <c r="G35" s="91"/>
      <c r="H35" s="90"/>
      <c r="I35" s="100"/>
      <c r="J35" s="86"/>
      <c r="K35" s="92"/>
      <c r="L35" s="100"/>
      <c r="M35" s="101"/>
      <c r="N35" s="102"/>
      <c r="O35" s="92"/>
      <c r="P35" s="87"/>
    </row>
    <row r="36" spans="1:16" s="93" customFormat="1" ht="25" customHeight="1" x14ac:dyDescent="0.35">
      <c r="A36" s="87"/>
      <c r="B36" s="100"/>
      <c r="C36" s="87"/>
      <c r="D36" s="86"/>
      <c r="E36" s="89"/>
      <c r="F36" s="90"/>
      <c r="G36" s="91"/>
      <c r="H36" s="90"/>
      <c r="I36" s="100"/>
      <c r="J36" s="86"/>
      <c r="K36" s="92"/>
      <c r="L36" s="100"/>
      <c r="M36" s="101"/>
      <c r="N36" s="102"/>
      <c r="O36" s="92"/>
      <c r="P36" s="87"/>
    </row>
    <row r="37" spans="1:16" s="93" customFormat="1" ht="25" customHeight="1" x14ac:dyDescent="0.35">
      <c r="A37" s="87"/>
      <c r="B37" s="100"/>
      <c r="C37" s="87"/>
      <c r="D37" s="86"/>
      <c r="E37" s="89"/>
      <c r="F37" s="90"/>
      <c r="G37" s="91"/>
      <c r="H37" s="90"/>
      <c r="I37" s="100"/>
      <c r="J37" s="86"/>
      <c r="K37" s="92"/>
      <c r="L37" s="100"/>
      <c r="M37" s="101"/>
      <c r="N37" s="102"/>
      <c r="O37" s="92"/>
      <c r="P37" s="87"/>
    </row>
    <row r="38" spans="1:16" s="93" customFormat="1" ht="25" customHeight="1" x14ac:dyDescent="0.35">
      <c r="A38" s="87"/>
      <c r="B38" s="100"/>
      <c r="C38" s="87"/>
      <c r="D38" s="86"/>
      <c r="E38" s="89"/>
      <c r="F38" s="90"/>
      <c r="G38" s="91"/>
      <c r="H38" s="90"/>
      <c r="I38" s="100"/>
      <c r="J38" s="86"/>
      <c r="K38" s="92"/>
      <c r="L38" s="100"/>
      <c r="M38" s="101"/>
      <c r="N38" s="102"/>
      <c r="O38" s="92"/>
      <c r="P38" s="87"/>
    </row>
    <row r="39" spans="1:16" s="93" customFormat="1" ht="25" customHeight="1" x14ac:dyDescent="0.35">
      <c r="A39" s="87"/>
      <c r="B39" s="100"/>
      <c r="C39" s="87"/>
      <c r="D39" s="86"/>
      <c r="E39" s="89"/>
      <c r="F39" s="90"/>
      <c r="G39" s="91"/>
      <c r="H39" s="90"/>
      <c r="I39" s="100"/>
      <c r="J39" s="86"/>
      <c r="K39" s="92"/>
      <c r="L39" s="100"/>
      <c r="M39" s="101"/>
      <c r="N39" s="102"/>
      <c r="O39" s="92"/>
      <c r="P39" s="87"/>
    </row>
    <row r="40" spans="1:16" s="93" customFormat="1" ht="25" customHeight="1" x14ac:dyDescent="0.35">
      <c r="A40" s="87"/>
      <c r="B40" s="100"/>
      <c r="C40" s="87"/>
      <c r="D40" s="86"/>
      <c r="E40" s="89"/>
      <c r="F40" s="90"/>
      <c r="G40" s="91"/>
      <c r="H40" s="90"/>
      <c r="I40" s="100"/>
      <c r="J40" s="86"/>
      <c r="K40" s="92"/>
      <c r="L40" s="100"/>
      <c r="M40" s="101"/>
      <c r="N40" s="102"/>
      <c r="O40" s="92"/>
      <c r="P40" s="87"/>
    </row>
    <row r="41" spans="1:16" s="93" customFormat="1" ht="25" customHeight="1" x14ac:dyDescent="0.35">
      <c r="A41" s="87"/>
      <c r="B41" s="100"/>
      <c r="C41" s="87"/>
      <c r="D41" s="86"/>
      <c r="E41" s="89"/>
      <c r="F41" s="90"/>
      <c r="G41" s="91"/>
      <c r="H41" s="90"/>
      <c r="I41" s="100"/>
      <c r="J41" s="86"/>
      <c r="K41" s="92"/>
      <c r="L41" s="100"/>
      <c r="M41" s="101"/>
      <c r="N41" s="102"/>
      <c r="O41" s="92"/>
      <c r="P41" s="87"/>
    </row>
    <row r="42" spans="1:16" s="93" customFormat="1" ht="25" customHeight="1" x14ac:dyDescent="0.35">
      <c r="A42" s="87"/>
      <c r="B42" s="100"/>
      <c r="C42" s="87"/>
      <c r="D42" s="86"/>
      <c r="E42" s="89"/>
      <c r="F42" s="90"/>
      <c r="G42" s="91"/>
      <c r="H42" s="90"/>
      <c r="I42" s="100"/>
      <c r="J42" s="86"/>
      <c r="K42" s="92"/>
      <c r="L42" s="100"/>
      <c r="M42" s="101"/>
      <c r="N42" s="102"/>
      <c r="O42" s="92"/>
      <c r="P42" s="87"/>
    </row>
    <row r="43" spans="1:16" s="93" customFormat="1" ht="25" customHeight="1" x14ac:dyDescent="0.35">
      <c r="A43" s="87"/>
      <c r="B43" s="100"/>
      <c r="C43" s="87"/>
      <c r="D43" s="86"/>
      <c r="E43" s="89"/>
      <c r="F43" s="90"/>
      <c r="G43" s="91"/>
      <c r="H43" s="90"/>
      <c r="I43" s="100"/>
      <c r="J43" s="86"/>
      <c r="K43" s="92"/>
      <c r="L43" s="100"/>
      <c r="M43" s="101"/>
      <c r="N43" s="102"/>
      <c r="O43" s="92"/>
      <c r="P43" s="87"/>
    </row>
    <row r="44" spans="1:16" s="93" customFormat="1" ht="25" customHeight="1" x14ac:dyDescent="0.35">
      <c r="A44" s="87"/>
      <c r="B44" s="100"/>
      <c r="C44" s="87"/>
      <c r="D44" s="86"/>
      <c r="E44" s="89"/>
      <c r="F44" s="90"/>
      <c r="G44" s="91"/>
      <c r="H44" s="90"/>
      <c r="I44" s="100"/>
      <c r="J44" s="86"/>
      <c r="K44" s="92"/>
      <c r="L44" s="100"/>
      <c r="M44" s="101"/>
      <c r="N44" s="102"/>
      <c r="O44" s="92"/>
      <c r="P44" s="87"/>
    </row>
    <row r="45" spans="1:16" s="93" customFormat="1" ht="25" customHeight="1" x14ac:dyDescent="0.35">
      <c r="A45" s="87"/>
      <c r="B45" s="100"/>
      <c r="C45" s="87"/>
      <c r="D45" s="86"/>
      <c r="E45" s="89"/>
      <c r="F45" s="90"/>
      <c r="G45" s="91"/>
      <c r="H45" s="90"/>
      <c r="I45" s="100"/>
      <c r="J45" s="86"/>
      <c r="K45" s="92"/>
      <c r="L45" s="100"/>
      <c r="M45" s="101"/>
      <c r="N45" s="102"/>
      <c r="O45" s="92"/>
      <c r="P45" s="87"/>
    </row>
    <row r="46" spans="1:16" s="93" customFormat="1" ht="25" customHeight="1" x14ac:dyDescent="0.35">
      <c r="A46" s="87"/>
      <c r="B46" s="100"/>
      <c r="C46" s="87"/>
      <c r="D46" s="86"/>
      <c r="E46" s="89"/>
      <c r="F46" s="90"/>
      <c r="G46" s="91"/>
      <c r="H46" s="90"/>
      <c r="I46" s="100"/>
      <c r="J46" s="86"/>
      <c r="K46" s="92"/>
      <c r="L46" s="100"/>
      <c r="M46" s="101"/>
      <c r="N46" s="102"/>
      <c r="O46" s="92"/>
      <c r="P46" s="87"/>
    </row>
    <row r="47" spans="1:16" s="93" customFormat="1" ht="25" customHeight="1" x14ac:dyDescent="0.35">
      <c r="A47" s="87"/>
      <c r="B47" s="100"/>
      <c r="C47" s="87"/>
      <c r="D47" s="86"/>
      <c r="E47" s="89"/>
      <c r="F47" s="90"/>
      <c r="G47" s="91"/>
      <c r="H47" s="90"/>
      <c r="I47" s="100"/>
      <c r="J47" s="86"/>
      <c r="K47" s="92"/>
      <c r="L47" s="100"/>
      <c r="M47" s="101"/>
      <c r="N47" s="102"/>
      <c r="O47" s="92"/>
      <c r="P47" s="87"/>
    </row>
    <row r="48" spans="1:16" s="93" customFormat="1" ht="25" customHeight="1" x14ac:dyDescent="0.35">
      <c r="A48" s="87"/>
      <c r="B48" s="100"/>
      <c r="C48" s="87"/>
      <c r="D48" s="86"/>
      <c r="E48" s="89"/>
      <c r="F48" s="90"/>
      <c r="G48" s="91"/>
      <c r="H48" s="90"/>
      <c r="I48" s="100"/>
      <c r="J48" s="86"/>
      <c r="K48" s="92"/>
      <c r="L48" s="100"/>
      <c r="M48" s="101"/>
      <c r="N48" s="102"/>
      <c r="O48" s="92"/>
      <c r="P48" s="87"/>
    </row>
    <row r="49" spans="1:16" s="93" customFormat="1" ht="25" customHeight="1" x14ac:dyDescent="0.35">
      <c r="A49" s="87"/>
      <c r="B49" s="100"/>
      <c r="C49" s="87"/>
      <c r="D49" s="86"/>
      <c r="E49" s="89"/>
      <c r="F49" s="90"/>
      <c r="G49" s="91"/>
      <c r="H49" s="90"/>
      <c r="I49" s="100"/>
      <c r="J49" s="86"/>
      <c r="K49" s="92"/>
      <c r="L49" s="100"/>
      <c r="M49" s="101"/>
      <c r="N49" s="102"/>
      <c r="O49" s="92"/>
      <c r="P49" s="87"/>
    </row>
    <row r="50" spans="1:16" s="93" customFormat="1" ht="25" customHeight="1" x14ac:dyDescent="0.35">
      <c r="A50" s="87"/>
      <c r="B50" s="100"/>
      <c r="C50" s="87"/>
      <c r="D50" s="86"/>
      <c r="E50" s="89"/>
      <c r="F50" s="90"/>
      <c r="G50" s="91"/>
      <c r="H50" s="90"/>
      <c r="I50" s="100"/>
      <c r="J50" s="86"/>
      <c r="K50" s="92"/>
      <c r="L50" s="100"/>
      <c r="M50" s="101"/>
      <c r="N50" s="102"/>
      <c r="O50" s="92"/>
      <c r="P50" s="87"/>
    </row>
    <row r="51" spans="1:16" s="93" customFormat="1" ht="25" customHeight="1" x14ac:dyDescent="0.35">
      <c r="A51" s="87"/>
      <c r="B51" s="100"/>
      <c r="C51" s="87"/>
      <c r="D51" s="86"/>
      <c r="E51" s="89"/>
      <c r="F51" s="90"/>
      <c r="G51" s="91"/>
      <c r="H51" s="90"/>
      <c r="I51" s="100"/>
      <c r="J51" s="86"/>
      <c r="K51" s="92"/>
      <c r="L51" s="100"/>
      <c r="M51" s="101"/>
      <c r="N51" s="102"/>
      <c r="O51" s="92"/>
      <c r="P51" s="87"/>
    </row>
    <row r="52" spans="1:16" s="93" customFormat="1" ht="25" customHeight="1" x14ac:dyDescent="0.35">
      <c r="A52" s="87"/>
      <c r="B52" s="100"/>
      <c r="C52" s="87"/>
      <c r="D52" s="86"/>
      <c r="E52" s="89"/>
      <c r="F52" s="90"/>
      <c r="G52" s="91"/>
      <c r="H52" s="90"/>
      <c r="I52" s="100"/>
      <c r="J52" s="86"/>
      <c r="K52" s="92"/>
      <c r="L52" s="100"/>
      <c r="M52" s="101"/>
      <c r="N52" s="102"/>
      <c r="O52" s="92"/>
      <c r="P52" s="87"/>
    </row>
    <row r="53" spans="1:16" s="93" customFormat="1" ht="25" customHeight="1" x14ac:dyDescent="0.35">
      <c r="A53" s="87"/>
      <c r="B53" s="100"/>
      <c r="C53" s="87"/>
      <c r="D53" s="86"/>
      <c r="E53" s="89"/>
      <c r="F53" s="90"/>
      <c r="G53" s="91"/>
      <c r="H53" s="90"/>
      <c r="I53" s="100"/>
      <c r="J53" s="86"/>
      <c r="K53" s="92"/>
      <c r="L53" s="100"/>
      <c r="M53" s="101"/>
      <c r="N53" s="102"/>
      <c r="O53" s="92"/>
      <c r="P53" s="87"/>
    </row>
    <row r="54" spans="1:16" s="93" customFormat="1" ht="25" customHeight="1" x14ac:dyDescent="0.35">
      <c r="A54" s="87"/>
      <c r="B54" s="100"/>
      <c r="C54" s="87"/>
      <c r="D54" s="86"/>
      <c r="E54" s="89"/>
      <c r="F54" s="90"/>
      <c r="G54" s="91"/>
      <c r="H54" s="90"/>
      <c r="I54" s="100"/>
      <c r="J54" s="86"/>
      <c r="K54" s="92"/>
      <c r="L54" s="100"/>
      <c r="M54" s="101"/>
      <c r="N54" s="102"/>
      <c r="O54" s="92"/>
      <c r="P54" s="87"/>
    </row>
    <row r="55" spans="1:16" s="93" customFormat="1" ht="25" customHeight="1" x14ac:dyDescent="0.35">
      <c r="A55" s="87"/>
      <c r="B55" s="100"/>
      <c r="C55" s="87"/>
      <c r="D55" s="86"/>
      <c r="E55" s="89"/>
      <c r="F55" s="90"/>
      <c r="G55" s="91"/>
      <c r="H55" s="90"/>
      <c r="I55" s="100"/>
      <c r="J55" s="86"/>
      <c r="K55" s="92"/>
      <c r="L55" s="100"/>
      <c r="M55" s="101"/>
      <c r="N55" s="102"/>
      <c r="O55" s="92"/>
      <c r="P55" s="87"/>
    </row>
    <row r="56" spans="1:16" s="93" customFormat="1" ht="25" customHeight="1" x14ac:dyDescent="0.35">
      <c r="A56" s="87"/>
      <c r="B56" s="100"/>
      <c r="C56" s="87"/>
      <c r="D56" s="86"/>
      <c r="E56" s="89"/>
      <c r="F56" s="90"/>
      <c r="G56" s="91"/>
      <c r="H56" s="90"/>
      <c r="I56" s="100"/>
      <c r="J56" s="86"/>
      <c r="K56" s="92"/>
      <c r="L56" s="100"/>
      <c r="M56" s="101"/>
      <c r="N56" s="102"/>
      <c r="O56" s="92"/>
      <c r="P56" s="87"/>
    </row>
    <row r="57" spans="1:16" s="93" customFormat="1" ht="25" customHeight="1" x14ac:dyDescent="0.35">
      <c r="A57" s="87"/>
      <c r="B57" s="100"/>
      <c r="C57" s="87"/>
      <c r="D57" s="86"/>
      <c r="E57" s="89"/>
      <c r="F57" s="90"/>
      <c r="G57" s="91"/>
      <c r="H57" s="90"/>
      <c r="I57" s="100"/>
      <c r="J57" s="86"/>
      <c r="K57" s="92"/>
      <c r="L57" s="100"/>
      <c r="M57" s="101"/>
      <c r="N57" s="102"/>
      <c r="O57" s="92"/>
      <c r="P57" s="87"/>
    </row>
    <row r="58" spans="1:16" s="93" customFormat="1" ht="25" customHeight="1" x14ac:dyDescent="0.35">
      <c r="A58" s="87"/>
      <c r="B58" s="100"/>
      <c r="C58" s="87"/>
      <c r="D58" s="86"/>
      <c r="E58" s="89"/>
      <c r="F58" s="90"/>
      <c r="G58" s="91"/>
      <c r="H58" s="90"/>
      <c r="I58" s="100"/>
      <c r="J58" s="86"/>
      <c r="K58" s="92"/>
      <c r="L58" s="100"/>
      <c r="M58" s="101"/>
      <c r="N58" s="102"/>
      <c r="O58" s="92"/>
      <c r="P58" s="87"/>
    </row>
    <row r="59" spans="1:16" s="93" customFormat="1" ht="25" customHeight="1" x14ac:dyDescent="0.35">
      <c r="A59" s="87"/>
      <c r="B59" s="100"/>
      <c r="C59" s="87"/>
      <c r="D59" s="86"/>
      <c r="E59" s="89"/>
      <c r="F59" s="90"/>
      <c r="G59" s="91"/>
      <c r="H59" s="90"/>
      <c r="I59" s="100"/>
      <c r="J59" s="86"/>
      <c r="K59" s="92"/>
      <c r="L59" s="100"/>
      <c r="M59" s="101"/>
      <c r="N59" s="102"/>
      <c r="O59" s="92"/>
      <c r="P59" s="87"/>
    </row>
    <row r="60" spans="1:16" s="93" customFormat="1" ht="25" customHeight="1" x14ac:dyDescent="0.35">
      <c r="A60" s="87"/>
      <c r="B60" s="100"/>
      <c r="C60" s="87"/>
      <c r="D60" s="86"/>
      <c r="E60" s="89"/>
      <c r="F60" s="90"/>
      <c r="G60" s="91"/>
      <c r="H60" s="90"/>
      <c r="I60" s="100"/>
      <c r="J60" s="86"/>
      <c r="K60" s="92"/>
      <c r="L60" s="100"/>
      <c r="M60" s="101"/>
      <c r="N60" s="102"/>
      <c r="O60" s="92"/>
      <c r="P60" s="87"/>
    </row>
    <row r="61" spans="1:16" s="93" customFormat="1" ht="25" customHeight="1" x14ac:dyDescent="0.35">
      <c r="A61" s="87"/>
      <c r="B61" s="100"/>
      <c r="C61" s="87"/>
      <c r="D61" s="86"/>
      <c r="E61" s="89"/>
      <c r="F61" s="90"/>
      <c r="G61" s="91"/>
      <c r="H61" s="90"/>
      <c r="I61" s="100"/>
      <c r="J61" s="86"/>
      <c r="K61" s="92"/>
      <c r="L61" s="100"/>
      <c r="M61" s="101"/>
      <c r="N61" s="102"/>
      <c r="O61" s="92"/>
      <c r="P61" s="87"/>
    </row>
    <row r="62" spans="1:16" s="93" customFormat="1" ht="25" customHeight="1" x14ac:dyDescent="0.35">
      <c r="A62" s="87"/>
      <c r="B62" s="100"/>
      <c r="C62" s="87"/>
      <c r="D62" s="86"/>
      <c r="E62" s="89"/>
      <c r="F62" s="90"/>
      <c r="G62" s="91"/>
      <c r="H62" s="90"/>
      <c r="I62" s="100"/>
      <c r="J62" s="86"/>
      <c r="K62" s="92"/>
      <c r="L62" s="100"/>
      <c r="M62" s="101"/>
      <c r="N62" s="102"/>
      <c r="O62" s="92"/>
      <c r="P62" s="87"/>
    </row>
    <row r="63" spans="1:16" s="93" customFormat="1" ht="25" customHeight="1" x14ac:dyDescent="0.35">
      <c r="A63" s="87"/>
      <c r="B63" s="100"/>
      <c r="C63" s="87"/>
      <c r="D63" s="86"/>
      <c r="E63" s="89"/>
      <c r="F63" s="90"/>
      <c r="G63" s="91"/>
      <c r="H63" s="90"/>
      <c r="I63" s="100"/>
      <c r="J63" s="86"/>
      <c r="K63" s="92"/>
      <c r="L63" s="100"/>
      <c r="M63" s="101"/>
      <c r="N63" s="102"/>
      <c r="O63" s="92"/>
      <c r="P63" s="87"/>
    </row>
    <row r="64" spans="1:16" s="93" customFormat="1" ht="25" customHeight="1" x14ac:dyDescent="0.35">
      <c r="A64" s="87"/>
      <c r="B64" s="100"/>
      <c r="C64" s="87"/>
      <c r="D64" s="86"/>
      <c r="E64" s="89"/>
      <c r="F64" s="90"/>
      <c r="G64" s="91"/>
      <c r="H64" s="90"/>
      <c r="I64" s="100"/>
      <c r="J64" s="86"/>
      <c r="K64" s="92"/>
      <c r="L64" s="100"/>
      <c r="M64" s="101"/>
      <c r="N64" s="102"/>
      <c r="O64" s="92"/>
      <c r="P64" s="87"/>
    </row>
    <row r="65" spans="1:16" s="93" customFormat="1" ht="25" customHeight="1" x14ac:dyDescent="0.35">
      <c r="A65" s="87"/>
      <c r="B65" s="100"/>
      <c r="C65" s="87"/>
      <c r="D65" s="86"/>
      <c r="E65" s="89"/>
      <c r="F65" s="90"/>
      <c r="G65" s="91"/>
      <c r="H65" s="90"/>
      <c r="I65" s="100"/>
      <c r="J65" s="86"/>
      <c r="K65" s="92"/>
      <c r="L65" s="100"/>
      <c r="M65" s="101"/>
      <c r="N65" s="102"/>
      <c r="O65" s="92"/>
      <c r="P65" s="87"/>
    </row>
    <row r="66" spans="1:16" s="93" customFormat="1" ht="25" customHeight="1" x14ac:dyDescent="0.35">
      <c r="A66" s="87"/>
      <c r="B66" s="100"/>
      <c r="C66" s="87"/>
      <c r="D66" s="86"/>
      <c r="E66" s="89"/>
      <c r="F66" s="90"/>
      <c r="G66" s="91"/>
      <c r="H66" s="90"/>
      <c r="I66" s="100"/>
      <c r="J66" s="86"/>
      <c r="K66" s="92"/>
      <c r="L66" s="100"/>
      <c r="M66" s="101"/>
      <c r="N66" s="102"/>
      <c r="O66" s="92"/>
      <c r="P66" s="87"/>
    </row>
    <row r="67" spans="1:16" s="93" customFormat="1" ht="25" customHeight="1" x14ac:dyDescent="0.35">
      <c r="A67" s="87"/>
      <c r="B67" s="100"/>
      <c r="C67" s="87"/>
      <c r="D67" s="86"/>
      <c r="E67" s="89"/>
      <c r="F67" s="90"/>
      <c r="G67" s="91"/>
      <c r="H67" s="90"/>
      <c r="I67" s="100"/>
      <c r="J67" s="86"/>
      <c r="K67" s="92"/>
      <c r="L67" s="100"/>
      <c r="M67" s="101"/>
      <c r="N67" s="102"/>
      <c r="O67" s="92"/>
      <c r="P67" s="87"/>
    </row>
    <row r="68" spans="1:16" s="93" customFormat="1" ht="25" customHeight="1" x14ac:dyDescent="0.35">
      <c r="A68" s="87"/>
      <c r="B68" s="100"/>
      <c r="C68" s="87"/>
      <c r="D68" s="86"/>
      <c r="E68" s="89"/>
      <c r="F68" s="90"/>
      <c r="G68" s="91"/>
      <c r="H68" s="90"/>
      <c r="I68" s="100"/>
      <c r="J68" s="86"/>
      <c r="K68" s="92"/>
      <c r="L68" s="100"/>
      <c r="M68" s="101"/>
      <c r="N68" s="102"/>
      <c r="O68" s="92"/>
      <c r="P68" s="87"/>
    </row>
    <row r="69" spans="1:16" s="93" customFormat="1" ht="25" customHeight="1" x14ac:dyDescent="0.35">
      <c r="A69" s="87"/>
      <c r="B69" s="100"/>
      <c r="C69" s="87"/>
      <c r="D69" s="86"/>
      <c r="E69" s="89"/>
      <c r="F69" s="90"/>
      <c r="G69" s="91"/>
      <c r="H69" s="90"/>
      <c r="I69" s="100"/>
      <c r="J69" s="86"/>
      <c r="K69" s="92"/>
      <c r="L69" s="100"/>
      <c r="M69" s="101"/>
      <c r="N69" s="102"/>
      <c r="O69" s="92"/>
      <c r="P69" s="87"/>
    </row>
    <row r="70" spans="1:16" s="93" customFormat="1" ht="25" customHeight="1" x14ac:dyDescent="0.35">
      <c r="A70" s="87"/>
      <c r="B70" s="100"/>
      <c r="C70" s="87"/>
      <c r="D70" s="86"/>
      <c r="E70" s="89"/>
      <c r="F70" s="90"/>
      <c r="G70" s="91"/>
      <c r="H70" s="90"/>
      <c r="I70" s="100"/>
      <c r="J70" s="86"/>
      <c r="K70" s="92"/>
      <c r="L70" s="100"/>
      <c r="M70" s="101"/>
      <c r="N70" s="102"/>
      <c r="O70" s="92"/>
      <c r="P70" s="87"/>
    </row>
    <row r="71" spans="1:16" s="93" customFormat="1" ht="25" customHeight="1" x14ac:dyDescent="0.35">
      <c r="A71" s="87"/>
      <c r="B71" s="100"/>
      <c r="C71" s="87"/>
      <c r="D71" s="86"/>
      <c r="E71" s="89"/>
      <c r="F71" s="90"/>
      <c r="G71" s="91"/>
      <c r="H71" s="90"/>
      <c r="I71" s="100"/>
      <c r="J71" s="86"/>
      <c r="K71" s="92"/>
      <c r="L71" s="100"/>
      <c r="M71" s="101"/>
      <c r="N71" s="102"/>
      <c r="O71" s="92"/>
      <c r="P71" s="87"/>
    </row>
    <row r="72" spans="1:16" s="93" customFormat="1" ht="25" customHeight="1" x14ac:dyDescent="0.35">
      <c r="A72" s="87"/>
      <c r="B72" s="100"/>
      <c r="C72" s="87"/>
      <c r="D72" s="86"/>
      <c r="E72" s="89"/>
      <c r="F72" s="90"/>
      <c r="G72" s="91"/>
      <c r="H72" s="90"/>
      <c r="I72" s="100"/>
      <c r="J72" s="86"/>
      <c r="K72" s="92"/>
      <c r="L72" s="100"/>
      <c r="M72" s="101"/>
      <c r="N72" s="102"/>
      <c r="O72" s="92"/>
      <c r="P72" s="87"/>
    </row>
    <row r="73" spans="1:16" s="93" customFormat="1" ht="25" customHeight="1" x14ac:dyDescent="0.35">
      <c r="A73" s="87"/>
      <c r="B73" s="100"/>
      <c r="C73" s="87"/>
      <c r="D73" s="86"/>
      <c r="E73" s="89"/>
      <c r="F73" s="90"/>
      <c r="G73" s="91"/>
      <c r="H73" s="90"/>
      <c r="I73" s="100"/>
      <c r="J73" s="86"/>
      <c r="K73" s="92"/>
      <c r="L73" s="100"/>
      <c r="M73" s="101"/>
      <c r="N73" s="102"/>
      <c r="O73" s="92"/>
      <c r="P73" s="87"/>
    </row>
    <row r="74" spans="1:16" s="93" customFormat="1" ht="25" customHeight="1" x14ac:dyDescent="0.35">
      <c r="A74" s="87"/>
      <c r="B74" s="100"/>
      <c r="C74" s="87"/>
      <c r="D74" s="86"/>
      <c r="E74" s="89"/>
      <c r="F74" s="90"/>
      <c r="G74" s="91"/>
      <c r="H74" s="90"/>
      <c r="I74" s="100"/>
      <c r="J74" s="86"/>
      <c r="K74" s="92"/>
      <c r="L74" s="100"/>
      <c r="M74" s="101"/>
      <c r="N74" s="102"/>
      <c r="O74" s="92"/>
      <c r="P74" s="87"/>
    </row>
    <row r="75" spans="1:16" s="93" customFormat="1" ht="25" customHeight="1" x14ac:dyDescent="0.35">
      <c r="A75" s="87"/>
      <c r="B75" s="100"/>
      <c r="C75" s="87"/>
      <c r="D75" s="86"/>
      <c r="E75" s="89"/>
      <c r="F75" s="90"/>
      <c r="G75" s="91"/>
      <c r="H75" s="90"/>
      <c r="I75" s="100"/>
      <c r="J75" s="86"/>
      <c r="K75" s="92"/>
      <c r="L75" s="100"/>
      <c r="M75" s="101"/>
      <c r="N75" s="102"/>
      <c r="O75" s="92"/>
      <c r="P75" s="87"/>
    </row>
    <row r="76" spans="1:16" s="5" customFormat="1" ht="25" customHeight="1" x14ac:dyDescent="0.35">
      <c r="A76" s="63"/>
      <c r="B76" s="29"/>
      <c r="C76" s="63"/>
      <c r="D76" s="32"/>
      <c r="E76" s="27"/>
      <c r="F76" s="34"/>
      <c r="G76" s="62"/>
      <c r="H76" s="34"/>
      <c r="I76" s="29"/>
      <c r="J76" s="32"/>
      <c r="K76" s="31"/>
      <c r="L76" s="29"/>
      <c r="M76" s="28"/>
      <c r="N76" s="30"/>
      <c r="O76" s="31"/>
      <c r="P76" s="63"/>
    </row>
    <row r="77" spans="1:16" s="5" customFormat="1" ht="25" customHeight="1" x14ac:dyDescent="0.35">
      <c r="A77" s="63"/>
      <c r="B77" s="29"/>
      <c r="C77" s="63"/>
      <c r="D77" s="32"/>
      <c r="E77" s="27"/>
      <c r="F77" s="34"/>
      <c r="G77" s="62"/>
      <c r="H77" s="34"/>
      <c r="I77" s="29"/>
      <c r="J77" s="32"/>
      <c r="K77" s="31"/>
      <c r="L77" s="29"/>
      <c r="M77" s="28"/>
      <c r="N77" s="30"/>
      <c r="O77" s="31"/>
      <c r="P77" s="63"/>
    </row>
    <row r="78" spans="1:16" s="5" customFormat="1" ht="25" customHeight="1" x14ac:dyDescent="0.35">
      <c r="A78" s="63"/>
      <c r="B78" s="29"/>
      <c r="C78" s="63"/>
      <c r="D78" s="32"/>
      <c r="E78" s="27"/>
      <c r="F78" s="34"/>
      <c r="G78" s="62"/>
      <c r="H78" s="34"/>
      <c r="I78" s="29"/>
      <c r="J78" s="32"/>
      <c r="K78" s="31"/>
      <c r="L78" s="29"/>
      <c r="M78" s="28"/>
      <c r="N78" s="30"/>
      <c r="O78" s="31"/>
      <c r="P78" s="63"/>
    </row>
    <row r="79" spans="1:16" s="5" customFormat="1" ht="25" customHeight="1" x14ac:dyDescent="0.35">
      <c r="A79" s="63"/>
      <c r="B79" s="29"/>
      <c r="C79" s="63"/>
      <c r="D79" s="32"/>
      <c r="E79" s="27"/>
      <c r="F79" s="34"/>
      <c r="G79" s="62"/>
      <c r="H79" s="34"/>
      <c r="I79" s="29"/>
      <c r="J79" s="32"/>
      <c r="K79" s="31"/>
      <c r="L79" s="29"/>
      <c r="M79" s="28"/>
      <c r="N79" s="30"/>
      <c r="O79" s="31"/>
      <c r="P79" s="63"/>
    </row>
    <row r="80" spans="1:16" s="5" customFormat="1" ht="25" customHeight="1" x14ac:dyDescent="0.35">
      <c r="A80" s="63"/>
      <c r="B80" s="29"/>
      <c r="C80" s="63"/>
      <c r="D80" s="32"/>
      <c r="E80" s="27"/>
      <c r="F80" s="34"/>
      <c r="G80" s="62"/>
      <c r="H80" s="34"/>
      <c r="I80" s="29"/>
      <c r="J80" s="32"/>
      <c r="K80" s="31"/>
      <c r="L80" s="29"/>
      <c r="M80" s="28"/>
      <c r="N80" s="30"/>
      <c r="O80" s="31"/>
      <c r="P80" s="63"/>
    </row>
    <row r="81" spans="1:16" s="5" customFormat="1" ht="25" customHeight="1" x14ac:dyDescent="0.35">
      <c r="A81" s="63"/>
      <c r="B81" s="29"/>
      <c r="C81" s="63"/>
      <c r="D81" s="32"/>
      <c r="E81" s="27"/>
      <c r="F81" s="34"/>
      <c r="G81" s="62"/>
      <c r="H81" s="34"/>
      <c r="I81" s="29"/>
      <c r="J81" s="32"/>
      <c r="K81" s="31"/>
      <c r="L81" s="29"/>
      <c r="M81" s="28"/>
      <c r="N81" s="30"/>
      <c r="O81" s="31"/>
      <c r="P81" s="63"/>
    </row>
    <row r="82" spans="1:16" s="5" customFormat="1" ht="25" customHeight="1" x14ac:dyDescent="0.35">
      <c r="A82" s="63"/>
      <c r="B82" s="29"/>
      <c r="C82" s="63"/>
      <c r="D82" s="32"/>
      <c r="E82" s="27"/>
      <c r="F82" s="34"/>
      <c r="G82" s="62"/>
      <c r="H82" s="34"/>
      <c r="I82" s="29"/>
      <c r="J82" s="32"/>
      <c r="K82" s="31"/>
      <c r="L82" s="29"/>
      <c r="M82" s="28"/>
      <c r="N82" s="30"/>
      <c r="O82" s="31"/>
      <c r="P82" s="63"/>
    </row>
    <row r="83" spans="1:16" s="5" customFormat="1" ht="25" customHeight="1" x14ac:dyDescent="0.35">
      <c r="A83" s="63"/>
      <c r="B83" s="29"/>
      <c r="C83" s="63"/>
      <c r="D83" s="32"/>
      <c r="E83" s="27"/>
      <c r="F83" s="34"/>
      <c r="G83" s="62"/>
      <c r="H83" s="34"/>
      <c r="I83" s="29"/>
      <c r="J83" s="32"/>
      <c r="K83" s="31"/>
      <c r="L83" s="29"/>
      <c r="M83" s="28"/>
      <c r="N83" s="30"/>
      <c r="O83" s="31"/>
      <c r="P83" s="63"/>
    </row>
    <row r="84" spans="1:16" s="5" customFormat="1" ht="25" customHeight="1" x14ac:dyDescent="0.35">
      <c r="A84" s="63"/>
      <c r="B84" s="29"/>
      <c r="C84" s="63"/>
      <c r="D84" s="32"/>
      <c r="E84" s="27"/>
      <c r="F84" s="34"/>
      <c r="G84" s="62"/>
      <c r="H84" s="34"/>
      <c r="I84" s="29"/>
      <c r="J84" s="32"/>
      <c r="K84" s="31"/>
      <c r="L84" s="29"/>
      <c r="M84" s="28"/>
      <c r="N84" s="30"/>
      <c r="O84" s="31"/>
      <c r="P84" s="63"/>
    </row>
    <row r="85" spans="1:16" s="5" customFormat="1" ht="25" customHeight="1" x14ac:dyDescent="0.35">
      <c r="A85" s="63"/>
      <c r="B85" s="29"/>
      <c r="C85" s="63"/>
      <c r="D85" s="32"/>
      <c r="E85" s="27"/>
      <c r="F85" s="34"/>
      <c r="G85" s="62"/>
      <c r="H85" s="34"/>
      <c r="I85" s="29"/>
      <c r="J85" s="32"/>
      <c r="K85" s="31"/>
      <c r="L85" s="29"/>
      <c r="M85" s="28"/>
      <c r="N85" s="30"/>
      <c r="O85" s="31"/>
      <c r="P85" s="63"/>
    </row>
    <row r="86" spans="1:16" s="5" customFormat="1" ht="25" customHeight="1" x14ac:dyDescent="0.35">
      <c r="A86" s="63"/>
      <c r="B86" s="29"/>
      <c r="C86" s="63"/>
      <c r="D86" s="32"/>
      <c r="E86" s="27"/>
      <c r="F86" s="34"/>
      <c r="G86" s="62"/>
      <c r="H86" s="34"/>
      <c r="I86" s="29"/>
      <c r="J86" s="32"/>
      <c r="K86" s="31"/>
      <c r="L86" s="29"/>
      <c r="M86" s="28"/>
      <c r="N86" s="30"/>
      <c r="O86" s="31"/>
      <c r="P86" s="63"/>
    </row>
    <row r="87" spans="1:16" s="5" customFormat="1" ht="25" customHeight="1" x14ac:dyDescent="0.35">
      <c r="A87" s="63"/>
      <c r="B87" s="29"/>
      <c r="C87" s="63"/>
      <c r="D87" s="32"/>
      <c r="E87" s="27"/>
      <c r="F87" s="34"/>
      <c r="G87" s="62"/>
      <c r="H87" s="34"/>
      <c r="I87" s="29"/>
      <c r="J87" s="32"/>
      <c r="K87" s="31"/>
      <c r="L87" s="29"/>
      <c r="M87" s="28"/>
      <c r="N87" s="30"/>
      <c r="O87" s="31"/>
      <c r="P87" s="63"/>
    </row>
    <row r="88" spans="1:16" s="5" customFormat="1" ht="25" customHeight="1" x14ac:dyDescent="0.35">
      <c r="A88" s="63"/>
      <c r="B88" s="29"/>
      <c r="C88" s="63"/>
      <c r="D88" s="32"/>
      <c r="E88" s="27"/>
      <c r="F88" s="34"/>
      <c r="G88" s="62"/>
      <c r="H88" s="34"/>
      <c r="I88" s="29"/>
      <c r="J88" s="32"/>
      <c r="K88" s="31"/>
      <c r="L88" s="29"/>
      <c r="M88" s="28"/>
      <c r="N88" s="30"/>
      <c r="O88" s="31"/>
      <c r="P88" s="63"/>
    </row>
    <row r="89" spans="1:16" s="5" customFormat="1" ht="25" customHeight="1" x14ac:dyDescent="0.35">
      <c r="A89" s="63"/>
      <c r="B89" s="29"/>
      <c r="C89" s="63"/>
      <c r="D89" s="32"/>
      <c r="E89" s="27"/>
      <c r="F89" s="34"/>
      <c r="G89" s="62"/>
      <c r="H89" s="34"/>
      <c r="I89" s="29"/>
      <c r="J89" s="32"/>
      <c r="K89" s="31"/>
      <c r="L89" s="29"/>
      <c r="M89" s="28"/>
      <c r="N89" s="30"/>
      <c r="O89" s="31"/>
      <c r="P89" s="63"/>
    </row>
    <row r="90" spans="1:16" s="5" customFormat="1" ht="25" customHeight="1" x14ac:dyDescent="0.35">
      <c r="A90" s="63"/>
      <c r="B90" s="29"/>
      <c r="C90" s="63"/>
      <c r="D90" s="32"/>
      <c r="E90" s="27"/>
      <c r="F90" s="34"/>
      <c r="G90" s="62"/>
      <c r="H90" s="34"/>
      <c r="I90" s="29"/>
      <c r="J90" s="32"/>
      <c r="K90" s="31"/>
      <c r="L90" s="29"/>
      <c r="M90" s="28"/>
      <c r="N90" s="30"/>
      <c r="O90" s="31"/>
      <c r="P90" s="63"/>
    </row>
    <row r="91" spans="1:16" s="5" customFormat="1" ht="25" customHeight="1" x14ac:dyDescent="0.35">
      <c r="A91" s="63"/>
      <c r="B91" s="29"/>
      <c r="C91" s="63"/>
      <c r="D91" s="32"/>
      <c r="E91" s="27"/>
      <c r="F91" s="34"/>
      <c r="G91" s="62"/>
      <c r="H91" s="34"/>
      <c r="I91" s="29"/>
      <c r="J91" s="32"/>
      <c r="K91" s="31"/>
      <c r="L91" s="29"/>
      <c r="M91" s="28"/>
      <c r="N91" s="30"/>
      <c r="O91" s="31"/>
      <c r="P91" s="63"/>
    </row>
    <row r="92" spans="1:16" s="5" customFormat="1" ht="25" customHeight="1" x14ac:dyDescent="0.35">
      <c r="A92" s="63"/>
      <c r="B92" s="29"/>
      <c r="C92" s="63"/>
      <c r="D92" s="32"/>
      <c r="E92" s="27"/>
      <c r="F92" s="34"/>
      <c r="G92" s="62"/>
      <c r="H92" s="34"/>
      <c r="I92" s="29"/>
      <c r="J92" s="32"/>
      <c r="K92" s="31"/>
      <c r="L92" s="29"/>
      <c r="M92" s="28"/>
      <c r="N92" s="30"/>
      <c r="O92" s="31"/>
      <c r="P92" s="63"/>
    </row>
    <row r="93" spans="1:16" s="5" customFormat="1" ht="25" customHeight="1" x14ac:dyDescent="0.35">
      <c r="A93" s="63"/>
      <c r="B93" s="29"/>
      <c r="C93" s="63"/>
      <c r="D93" s="32"/>
      <c r="E93" s="27"/>
      <c r="F93" s="34"/>
      <c r="G93" s="62"/>
      <c r="H93" s="34"/>
      <c r="I93" s="29"/>
      <c r="J93" s="32"/>
      <c r="K93" s="31"/>
      <c r="L93" s="29"/>
      <c r="M93" s="28"/>
      <c r="N93" s="30"/>
      <c r="O93" s="31"/>
      <c r="P93" s="63"/>
    </row>
    <row r="94" spans="1:16" s="5" customFormat="1" ht="25" customHeight="1" x14ac:dyDescent="0.35">
      <c r="A94" s="63"/>
      <c r="B94" s="29"/>
      <c r="C94" s="63"/>
      <c r="D94" s="32"/>
      <c r="E94" s="27"/>
      <c r="F94" s="34"/>
      <c r="G94" s="62"/>
      <c r="H94" s="34"/>
      <c r="I94" s="29"/>
      <c r="J94" s="32"/>
      <c r="K94" s="31"/>
      <c r="L94" s="29"/>
      <c r="M94" s="28"/>
      <c r="N94" s="30"/>
      <c r="O94" s="31"/>
      <c r="P94" s="63"/>
    </row>
    <row r="95" spans="1:16" s="5" customFormat="1" ht="25" customHeight="1" x14ac:dyDescent="0.35">
      <c r="A95" s="63"/>
      <c r="B95" s="29"/>
      <c r="C95" s="63"/>
      <c r="D95" s="32"/>
      <c r="E95" s="27"/>
      <c r="F95" s="34"/>
      <c r="G95" s="62"/>
      <c r="H95" s="34"/>
      <c r="I95" s="29"/>
      <c r="J95" s="32"/>
      <c r="K95" s="31"/>
      <c r="L95" s="29"/>
      <c r="M95" s="28"/>
      <c r="N95" s="30"/>
      <c r="O95" s="31"/>
      <c r="P95" s="63"/>
    </row>
    <row r="96" spans="1:16" s="5" customFormat="1" ht="25" customHeight="1" x14ac:dyDescent="0.35">
      <c r="A96" s="63"/>
      <c r="B96" s="29"/>
      <c r="C96" s="63"/>
      <c r="D96" s="32"/>
      <c r="E96" s="27"/>
      <c r="F96" s="34"/>
      <c r="G96" s="62"/>
      <c r="H96" s="34"/>
      <c r="I96" s="29"/>
      <c r="J96" s="32"/>
      <c r="K96" s="31"/>
      <c r="L96" s="29"/>
      <c r="M96" s="28"/>
      <c r="N96" s="30"/>
      <c r="O96" s="31"/>
      <c r="P96" s="63"/>
    </row>
    <row r="97" spans="1:16" s="5" customFormat="1" ht="25" customHeight="1" x14ac:dyDescent="0.35">
      <c r="A97" s="63"/>
      <c r="B97" s="29"/>
      <c r="C97" s="63"/>
      <c r="D97" s="32"/>
      <c r="E97" s="27"/>
      <c r="F97" s="34"/>
      <c r="G97" s="62"/>
      <c r="H97" s="34"/>
      <c r="I97" s="29"/>
      <c r="J97" s="32"/>
      <c r="K97" s="31"/>
      <c r="L97" s="29"/>
      <c r="M97" s="28"/>
      <c r="N97" s="30"/>
      <c r="O97" s="31"/>
      <c r="P97" s="63"/>
    </row>
    <row r="98" spans="1:16" s="5" customFormat="1" ht="25" customHeight="1" x14ac:dyDescent="0.35">
      <c r="A98" s="63"/>
      <c r="B98" s="29"/>
      <c r="C98" s="63"/>
      <c r="D98" s="32"/>
      <c r="E98" s="27"/>
      <c r="F98" s="34"/>
      <c r="G98" s="62"/>
      <c r="H98" s="34"/>
      <c r="I98" s="29"/>
      <c r="J98" s="32"/>
      <c r="K98" s="31"/>
      <c r="L98" s="29"/>
      <c r="M98" s="28"/>
      <c r="N98" s="30"/>
      <c r="O98" s="31"/>
      <c r="P98" s="63"/>
    </row>
    <row r="99" spans="1:16" s="5" customFormat="1" ht="25" customHeight="1" x14ac:dyDescent="0.35">
      <c r="A99" s="63"/>
      <c r="B99" s="29"/>
      <c r="C99" s="63"/>
      <c r="D99" s="32"/>
      <c r="E99" s="27"/>
      <c r="F99" s="34"/>
      <c r="G99" s="62"/>
      <c r="H99" s="34"/>
      <c r="I99" s="29"/>
      <c r="J99" s="32"/>
      <c r="K99" s="31"/>
      <c r="L99" s="29"/>
      <c r="M99" s="28"/>
      <c r="N99" s="30"/>
      <c r="O99" s="31"/>
      <c r="P99" s="63"/>
    </row>
    <row r="100" spans="1:16" s="5" customFormat="1" ht="25" customHeight="1" x14ac:dyDescent="0.35">
      <c r="A100" s="63"/>
      <c r="B100" s="29"/>
      <c r="C100" s="63"/>
      <c r="D100" s="32"/>
      <c r="E100" s="27"/>
      <c r="F100" s="34"/>
      <c r="G100" s="62"/>
      <c r="H100" s="34"/>
      <c r="I100" s="29"/>
      <c r="J100" s="32"/>
      <c r="K100" s="31"/>
      <c r="L100" s="29"/>
      <c r="M100" s="28"/>
      <c r="N100" s="30"/>
      <c r="O100" s="31"/>
      <c r="P100" s="63"/>
    </row>
  </sheetData>
  <autoFilter ref="A11:P100"/>
  <mergeCells count="46">
    <mergeCell ref="I20:J21"/>
    <mergeCell ref="A29:A30"/>
    <mergeCell ref="B29:B30"/>
    <mergeCell ref="G29:G30"/>
    <mergeCell ref="P29:P30"/>
    <mergeCell ref="E29:E30"/>
    <mergeCell ref="A28:H28"/>
    <mergeCell ref="D20:D21"/>
    <mergeCell ref="A4:H4"/>
    <mergeCell ref="L11:L12"/>
    <mergeCell ref="H11:H12"/>
    <mergeCell ref="C11:C12"/>
    <mergeCell ref="D11:D12"/>
    <mergeCell ref="K6:M6"/>
    <mergeCell ref="M11:M12"/>
    <mergeCell ref="F6:G6"/>
    <mergeCell ref="F11:F12"/>
    <mergeCell ref="E11:E12"/>
    <mergeCell ref="H6:J6"/>
    <mergeCell ref="H8:J8"/>
    <mergeCell ref="K8:M8"/>
    <mergeCell ref="A8:A9"/>
    <mergeCell ref="B8:G9"/>
    <mergeCell ref="H9:J9"/>
    <mergeCell ref="A6:D6"/>
    <mergeCell ref="G11:G12"/>
    <mergeCell ref="A11:A12"/>
    <mergeCell ref="I18:J18"/>
    <mergeCell ref="L18:M18"/>
    <mergeCell ref="A14:A15"/>
    <mergeCell ref="B14:B15"/>
    <mergeCell ref="G14:G15"/>
    <mergeCell ref="I11:I12"/>
    <mergeCell ref="J11:J12"/>
    <mergeCell ref="B11:B12"/>
    <mergeCell ref="P14:P15"/>
    <mergeCell ref="K4:L4"/>
    <mergeCell ref="O4:P4"/>
    <mergeCell ref="O11:O12"/>
    <mergeCell ref="L20:M21"/>
    <mergeCell ref="N20:N21"/>
    <mergeCell ref="O20:O21"/>
    <mergeCell ref="K9:M9"/>
    <mergeCell ref="N8:P9"/>
    <mergeCell ref="K11:K12"/>
    <mergeCell ref="N11:N12"/>
  </mergeCells>
  <hyperlinks>
    <hyperlink ref="H9:J9" r:id="rId1" display="Siehe für weitere Informationen: Rechtliche Hinweise zu Prüfungsvorleistungen, Verriegelung und Anwesenheitspflichten (TH-intern)"/>
    <hyperlink ref="K9:M9" r:id="rId2" display="Siehe für weitere Informationen: Rechtliche Hinweise zu Prüfungsvorleistungen, Verriegelung und Anwesenheitspflichten (TH-intern)"/>
  </hyperlinks>
  <printOptions horizontalCentered="1"/>
  <pageMargins left="0.23622047244094491" right="0.23622047244094491" top="0.55118110236220474" bottom="0.55118110236220474" header="0.11811023622047245" footer="0.11811023622047245"/>
  <pageSetup paperSize="9" scale="39" fitToHeight="0" orientation="landscape"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2</vt:i4>
      </vt:variant>
    </vt:vector>
  </HeadingPairs>
  <TitlesOfParts>
    <vt:vector size="4" baseType="lpstr">
      <vt:lpstr>Modulmatrix_Profil</vt:lpstr>
      <vt:lpstr>Modulmatrix_SVP &amp; Prüfungslast</vt:lpstr>
      <vt:lpstr>Modulmatrix_Profil!Druckbereich</vt:lpstr>
      <vt:lpstr>'Modulmatrix_SVP &amp; Prüfungslast'!Druckbereich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Technische Hochschule Köln</dc:creator>
  <cp:lastModifiedBy>Cemil Uraz (curaz)</cp:lastModifiedBy>
  <cp:lastPrinted>2024-10-10T16:33:45Z</cp:lastPrinted>
  <dcterms:created xsi:type="dcterms:W3CDTF">2019-07-16T05:05:10Z</dcterms:created>
  <dcterms:modified xsi:type="dcterms:W3CDTF">2024-11-15T12:21:35Z</dcterms:modified>
</cp:coreProperties>
</file>